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120" windowHeight="12270"/>
  </bookViews>
  <sheets>
    <sheet name="DialogováOkna" sheetId="11" r:id="rId1"/>
    <sheet name="Číslo" sheetId="5" r:id="rId2"/>
    <sheet name="Datum" sheetId="2" r:id="rId3"/>
    <sheet name="Čas" sheetId="3" r:id="rId4"/>
    <sheet name="Datum-a-čas" sheetId="4" r:id="rId5"/>
    <sheet name="VlastníFormat" sheetId="9" r:id="rId6"/>
    <sheet name="ZadaniReseni" sheetId="8" r:id="rId7"/>
  </sheets>
  <definedNames>
    <definedName name="_xlnm.Print_Area" localSheetId="3">Čas!$A$1:$D$63</definedName>
    <definedName name="_xlnm.Print_Area" localSheetId="1">Číslo!$A$1:$G$90</definedName>
    <definedName name="_xlnm.Print_Area" localSheetId="2">Datum!$A$1:$D$61</definedName>
    <definedName name="_xlnm.Print_Area" localSheetId="4">'Datum-a-čas'!$A$1:$D$57</definedName>
    <definedName name="_xlnm.Print_Area" localSheetId="0">DialogováOkna!$A$1:$D$71</definedName>
    <definedName name="_xlnm.Print_Area" localSheetId="5">VlastníFormat!$A$1:$D$78</definedName>
    <definedName name="_xlnm.Print_Area" localSheetId="6">ZadaniReseni!$A$1:$E$58</definedName>
  </definedNames>
  <calcPr calcId="125725"/>
</workbook>
</file>

<file path=xl/calcChain.xml><?xml version="1.0" encoding="utf-8"?>
<calcChain xmlns="http://schemas.openxmlformats.org/spreadsheetml/2006/main">
  <c r="D78" i="9"/>
  <c r="D73"/>
  <c r="D72"/>
  <c r="D71"/>
  <c r="D70"/>
</calcChain>
</file>

<file path=xl/sharedStrings.xml><?xml version="1.0" encoding="utf-8"?>
<sst xmlns="http://schemas.openxmlformats.org/spreadsheetml/2006/main" count="419" uniqueCount="339">
  <si>
    <t>d</t>
  </si>
  <si>
    <t>dd</t>
  </si>
  <si>
    <t>ddd</t>
  </si>
  <si>
    <t>dddd</t>
  </si>
  <si>
    <t>m</t>
  </si>
  <si>
    <t>mm</t>
  </si>
  <si>
    <t>mmm</t>
  </si>
  <si>
    <t>mmmm</t>
  </si>
  <si>
    <t>mmmmm</t>
  </si>
  <si>
    <t>rr</t>
  </si>
  <si>
    <t>rrrr</t>
  </si>
  <si>
    <t>h</t>
  </si>
  <si>
    <t>hh</t>
  </si>
  <si>
    <t>s</t>
  </si>
  <si>
    <t>ss</t>
  </si>
  <si>
    <t>h:mm:ss,00</t>
  </si>
  <si>
    <t>[h]:mm</t>
  </si>
  <si>
    <t>[m]:ss</t>
  </si>
  <si>
    <t>[s]</t>
  </si>
  <si>
    <t>měsíc římskými číslicemi</t>
  </si>
  <si>
    <t>první písmeno z názvu měsíce</t>
  </si>
  <si>
    <t>sekundy na setiny</t>
  </si>
  <si>
    <t>den jako číslo</t>
  </si>
  <si>
    <t>den jako dvoumístné číslo</t>
  </si>
  <si>
    <t>dvouznaková zkratka názvu dne</t>
  </si>
  <si>
    <t>den vypsaný plným názvem</t>
  </si>
  <si>
    <t>pondělí, úterý, středa…</t>
  </si>
  <si>
    <t>měsíc jako číslo</t>
  </si>
  <si>
    <t>měsíc jako dvoumístné číslo</t>
  </si>
  <si>
    <t>měsíc vypsaný plným názvem</t>
  </si>
  <si>
    <t>rok jako dvoumístné číslo</t>
  </si>
  <si>
    <t>rok jako čtyřmístné číslo</t>
  </si>
  <si>
    <t>10, 11, 12…</t>
  </si>
  <si>
    <t>2010, 2011, 2012…</t>
  </si>
  <si>
    <t>minuty jako číslo</t>
  </si>
  <si>
    <t>minuty jako dvoumístné číslo</t>
  </si>
  <si>
    <t>hodiny jako číslo</t>
  </si>
  <si>
    <t>hodiny jako dvoumístné číslo</t>
  </si>
  <si>
    <t>sekundy jako číslo</t>
  </si>
  <si>
    <t>sekundy jako dvoumístné číslo</t>
  </si>
  <si>
    <t>1:23:45,67</t>
  </si>
  <si>
    <t>hodiny nejsou zobrazovány "modulo 24"</t>
  </si>
  <si>
    <t>35:15:27</t>
  </si>
  <si>
    <t>DATUM A ČAS</t>
  </si>
  <si>
    <t>dddd dd.mm.rrrr</t>
  </si>
  <si>
    <t>dd/mm/rr</t>
  </si>
  <si>
    <t>Dne 03.09.2010</t>
  </si>
  <si>
    <t>pátek 03.09.2010</t>
  </si>
  <si>
    <t>03/09/10</t>
  </si>
  <si>
    <t>03.09.2010 12:34:56,79</t>
  </si>
  <si>
    <t>dd.mm.rrrr hh:mm:ss,00</t>
  </si>
  <si>
    <t>Nezapomeň na pátek 03.09. v 19:30.</t>
  </si>
  <si>
    <t>datum zobrazí specifikovanou barvou</t>
  </si>
  <si>
    <t>FORMÁT</t>
  </si>
  <si>
    <t>d.m.rr</t>
  </si>
  <si>
    <t>dd.mm.rrrr</t>
  </si>
  <si>
    <t>d-m-rrrr</t>
  </si>
  <si>
    <t>d/m/rr</t>
  </si>
  <si>
    <t>d. mmmm rrrr</t>
  </si>
  <si>
    <t>d. m. rr</t>
  </si>
  <si>
    <t>13.4.2010</t>
  </si>
  <si>
    <t>d. mmm. rrrr</t>
  </si>
  <si>
    <t>dddd, d. mmmm rrrr</t>
  </si>
  <si>
    <t>1.1.2009</t>
  </si>
  <si>
    <t>22.11.2011</t>
  </si>
  <si>
    <t>▼</t>
  </si>
  <si>
    <t>26:30:15</t>
  </si>
  <si>
    <t>h:m:s</t>
  </si>
  <si>
    <t>hh:mm:ss</t>
  </si>
  <si>
    <t>hh:mm:ss,0</t>
  </si>
  <si>
    <t>[h]:mm.ss</t>
  </si>
  <si>
    <t>převede čas na minuty a sekundy</t>
  </si>
  <si>
    <t>převede čas na vteřiny</t>
  </si>
  <si>
    <t>[s],00</t>
  </si>
  <si>
    <t>h/m/s</t>
  </si>
  <si>
    <t xml:space="preserve">. </t>
  </si>
  <si>
    <t>[h]</t>
  </si>
  <si>
    <t>s,00</t>
  </si>
  <si>
    <t>1.1.2009 1:23:45,67</t>
  </si>
  <si>
    <t>d.mm.rr h:m:s</t>
  </si>
  <si>
    <t>h:mm dop./odp.</t>
  </si>
  <si>
    <t>14:07:08</t>
  </si>
  <si>
    <t>13.4.2010 14:07:08</t>
  </si>
  <si>
    <t>dvě barvy nelze použít</t>
  </si>
  <si>
    <t>ZOBRAZENÍ</t>
  </si>
  <si>
    <t>DATUM</t>
  </si>
  <si>
    <t>ČAS</t>
  </si>
  <si>
    <t>"Dne "dd.mm.rrrr</t>
  </si>
  <si>
    <t>Příklady dalších možných nastavení formátů a jejich kombinací</t>
  </si>
  <si>
    <t>"Nezapomeň na "dddd dd.mm.[zelené]" v "hh:mm"."</t>
  </si>
  <si>
    <t>dd. mm. rrrr hh:mm:ss</t>
  </si>
  <si>
    <t>d. m. rrrr hh:mm:ss</t>
  </si>
  <si>
    <r>
      <t>d. m. rrrr</t>
    </r>
    <r>
      <rPr>
        <sz val="10"/>
        <color rgb="FFFFFF00"/>
        <rFont val="Calibri"/>
        <family val="2"/>
        <charset val="238"/>
        <scheme val="minor"/>
      </rPr>
      <t>" je "</t>
    </r>
    <r>
      <rPr>
        <sz val="10"/>
        <color theme="0"/>
        <rFont val="Calibri"/>
        <family val="2"/>
        <charset val="238"/>
        <scheme val="minor"/>
      </rPr>
      <t>dddd</t>
    </r>
  </si>
  <si>
    <r>
      <rPr>
        <sz val="10"/>
        <color rgb="FFFFFF00"/>
        <rFont val="Calibri"/>
        <family val="2"/>
        <charset val="238"/>
        <scheme val="minor"/>
      </rPr>
      <t>"Dne "</t>
    </r>
    <r>
      <rPr>
        <sz val="10"/>
        <color theme="0"/>
        <rFont val="Calibri"/>
        <family val="2"/>
        <charset val="238"/>
        <scheme val="minor"/>
      </rPr>
      <t>d. mm. rrrr</t>
    </r>
  </si>
  <si>
    <r>
      <t>d. mm. rrrr</t>
    </r>
    <r>
      <rPr>
        <sz val="10"/>
        <color rgb="FFFFFF00"/>
        <rFont val="Calibri"/>
        <family val="2"/>
        <charset val="238"/>
        <scheme val="minor"/>
      </rPr>
      <t>" v poledne"</t>
    </r>
  </si>
  <si>
    <r>
      <rPr>
        <sz val="10"/>
        <color rgb="FFFFFF00"/>
        <rFont val="Calibri"/>
        <family val="2"/>
        <charset val="238"/>
        <scheme val="minor"/>
      </rPr>
      <t>"31. prosince roku "</t>
    </r>
    <r>
      <rPr>
        <sz val="10"/>
        <color theme="0"/>
        <rFont val="Calibri"/>
        <family val="2"/>
        <charset val="238"/>
        <scheme val="minor"/>
      </rPr>
      <t>rrrr</t>
    </r>
  </si>
  <si>
    <r>
      <rPr>
        <sz val="10"/>
        <color rgb="FFFFFF00"/>
        <rFont val="Calibri"/>
        <family val="2"/>
        <charset val="238"/>
        <scheme val="minor"/>
      </rPr>
      <t>"V "</t>
    </r>
    <r>
      <rPr>
        <sz val="10"/>
        <color theme="0"/>
        <rFont val="Calibri"/>
        <family val="2"/>
        <charset val="238"/>
        <scheme val="minor"/>
      </rPr>
      <t>hh.mm</t>
    </r>
  </si>
  <si>
    <r>
      <rPr>
        <sz val="10"/>
        <color rgb="FFFFFF00"/>
        <rFont val="Calibri"/>
        <family val="2"/>
        <charset val="238"/>
        <scheme val="minor"/>
      </rPr>
      <t>"Dne 1. 1. v"</t>
    </r>
    <r>
      <rPr>
        <sz val="10"/>
        <color theme="0"/>
        <rFont val="Calibri"/>
        <family val="2"/>
        <charset val="238"/>
        <scheme val="minor"/>
      </rPr>
      <t xml:space="preserve"> hh:mm </t>
    </r>
    <r>
      <rPr>
        <sz val="10"/>
        <color rgb="FFFFFF00"/>
        <rFont val="Calibri"/>
        <family val="2"/>
        <charset val="238"/>
        <scheme val="minor"/>
      </rPr>
      <t>"hod."</t>
    </r>
  </si>
  <si>
    <r>
      <rPr>
        <sz val="10"/>
        <color rgb="FFFFFF00"/>
        <rFont val="Calibri"/>
        <family val="2"/>
        <charset val="238"/>
        <scheme val="minor"/>
      </rPr>
      <t>"Celkem"</t>
    </r>
    <r>
      <rPr>
        <sz val="10"/>
        <color theme="0"/>
        <rFont val="Calibri"/>
        <family val="2"/>
        <charset val="238"/>
        <scheme val="minor"/>
      </rPr>
      <t xml:space="preserve"> [h]:mm </t>
    </r>
    <r>
      <rPr>
        <sz val="10"/>
        <color rgb="FFFFFF00"/>
        <rFont val="Calibri"/>
        <family val="2"/>
        <charset val="238"/>
        <scheme val="minor"/>
      </rPr>
      <t>"hodin."</t>
    </r>
  </si>
  <si>
    <r>
      <rPr>
        <sz val="10"/>
        <color rgb="FFFFFF00"/>
        <rFont val="Calibri"/>
        <family val="2"/>
        <charset val="238"/>
        <scheme val="minor"/>
      </rPr>
      <t>"Bylo to v roce "</t>
    </r>
    <r>
      <rPr>
        <sz val="10"/>
        <color theme="0"/>
        <rFont val="Calibri"/>
        <family val="2"/>
        <charset val="238"/>
        <scheme val="minor"/>
      </rPr>
      <t>rrrr</t>
    </r>
  </si>
  <si>
    <r>
      <t>d</t>
    </r>
    <r>
      <rPr>
        <sz val="10"/>
        <color rgb="FFFFFF00"/>
        <rFont val="Calibri"/>
        <family val="2"/>
        <charset val="238"/>
        <scheme val="minor"/>
      </rPr>
      <t>". den "</t>
    </r>
    <r>
      <rPr>
        <sz val="10"/>
        <color theme="0"/>
        <rFont val="Calibri"/>
        <family val="2"/>
        <charset val="238"/>
        <scheme val="minor"/>
      </rPr>
      <t>m</t>
    </r>
    <r>
      <rPr>
        <sz val="10"/>
        <color rgb="FFFFFF00"/>
        <rFont val="Calibri"/>
        <family val="2"/>
        <charset val="238"/>
        <scheme val="minor"/>
      </rPr>
      <t>". měsíce"</t>
    </r>
  </si>
  <si>
    <r>
      <t>30.</t>
    </r>
    <r>
      <rPr>
        <sz val="10"/>
        <color rgb="FFFFFF00"/>
        <rFont val="Calibri"/>
        <family val="2"/>
        <charset val="238"/>
        <scheme val="minor"/>
      </rPr>
      <t>11.</t>
    </r>
    <r>
      <rPr>
        <sz val="10"/>
        <color theme="0"/>
        <rFont val="Calibri"/>
        <family val="2"/>
        <charset val="238"/>
        <scheme val="minor"/>
      </rPr>
      <t xml:space="preserve">2011 </t>
    </r>
    <r>
      <rPr>
        <sz val="10"/>
        <color rgb="FFFFFF00"/>
        <rFont val="Calibri"/>
        <family val="2"/>
        <charset val="238"/>
        <scheme val="minor"/>
      </rPr>
      <t>26</t>
    </r>
    <r>
      <rPr>
        <sz val="10"/>
        <color theme="0"/>
        <rFont val="Calibri"/>
        <family val="2"/>
        <charset val="238"/>
        <scheme val="minor"/>
      </rPr>
      <t>:30:15</t>
    </r>
  </si>
  <si>
    <t>h.mm</t>
  </si>
  <si>
    <r>
      <rPr>
        <sz val="10"/>
        <color rgb="FFFFFF00"/>
        <rFont val="Calibri"/>
        <family val="2"/>
        <charset val="238"/>
        <scheme val="minor"/>
      </rPr>
      <t>"Asi ve "</t>
    </r>
    <r>
      <rPr>
        <sz val="10"/>
        <color theme="0"/>
        <rFont val="Calibri"/>
        <family val="2"/>
        <charset val="238"/>
        <scheme val="minor"/>
      </rPr>
      <t>h</t>
    </r>
    <r>
      <rPr>
        <sz val="10"/>
        <color rgb="FFFFFF00"/>
        <rFont val="Calibri"/>
        <family val="2"/>
        <charset val="238"/>
        <scheme val="minor"/>
      </rPr>
      <t>" hodiny "</t>
    </r>
    <r>
      <rPr>
        <sz val="10"/>
        <color theme="0"/>
        <rFont val="Calibri"/>
        <family val="2"/>
        <charset val="238"/>
        <scheme val="minor"/>
      </rPr>
      <t>dop./odp.</t>
    </r>
  </si>
  <si>
    <t>Poznámka 1:</t>
  </si>
  <si>
    <t>Obecný</t>
  </si>
  <si>
    <t>Číslo</t>
  </si>
  <si>
    <t>Měna</t>
  </si>
  <si>
    <t>Účetnický</t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</si>
  <si>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0</t>
    </r>
    <r>
      <rPr>
        <sz val="10"/>
        <color theme="0"/>
        <rFont val="Calibri"/>
        <family val="2"/>
        <charset val="238"/>
        <scheme val="minor"/>
      </rPr>
      <t xml:space="preserve">, odd.: </t>
    </r>
    <r>
      <rPr>
        <sz val="10"/>
        <color rgb="FFFFFF00"/>
        <rFont val="Calibri"/>
        <family val="2"/>
        <charset val="238"/>
        <scheme val="minor"/>
      </rPr>
      <t>ne</t>
    </r>
    <r>
      <rPr>
        <sz val="10"/>
        <color theme="0"/>
        <rFont val="Calibri"/>
        <family val="2"/>
        <charset val="238"/>
        <scheme val="minor"/>
      </rPr>
      <t xml:space="preserve">,   záporné: </t>
    </r>
    <r>
      <rPr>
        <sz val="10"/>
        <color rgb="FFFFFF00"/>
        <rFont val="Calibri"/>
        <family val="2"/>
        <charset val="238"/>
        <scheme val="minor"/>
      </rPr>
      <t>-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</si>
  <si>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2</t>
    </r>
    <r>
      <rPr>
        <sz val="10"/>
        <color theme="0"/>
        <rFont val="Calibri"/>
        <family val="2"/>
        <charset val="238"/>
        <scheme val="minor"/>
      </rPr>
      <t xml:space="preserve">, odd.: </t>
    </r>
    <r>
      <rPr>
        <sz val="10"/>
        <color rgb="FFFFFF00"/>
        <rFont val="Calibri"/>
        <family val="2"/>
        <charset val="238"/>
        <scheme val="minor"/>
      </rPr>
      <t>ne</t>
    </r>
    <r>
      <rPr>
        <sz val="10"/>
        <color theme="0"/>
        <rFont val="Calibri"/>
        <family val="2"/>
        <charset val="238"/>
        <scheme val="minor"/>
      </rPr>
      <t xml:space="preserve">,   záporné: </t>
    </r>
    <r>
      <rPr>
        <sz val="10"/>
        <color rgb="FFFFFF00"/>
        <rFont val="Calibri"/>
        <family val="2"/>
        <charset val="238"/>
        <scheme val="minor"/>
      </rPr>
      <t>-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</si>
  <si>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2</t>
    </r>
    <r>
      <rPr>
        <sz val="10"/>
        <color theme="0"/>
        <rFont val="Calibri"/>
        <family val="2"/>
        <charset val="238"/>
        <scheme val="minor"/>
      </rPr>
      <t xml:space="preserve">, odd.: </t>
    </r>
    <r>
      <rPr>
        <sz val="10"/>
        <color rgb="FFFFFF00"/>
        <rFont val="Calibri"/>
        <family val="2"/>
        <charset val="238"/>
        <scheme val="minor"/>
      </rPr>
      <t>ano</t>
    </r>
    <r>
      <rPr>
        <sz val="10"/>
        <color theme="0"/>
        <rFont val="Calibri"/>
        <family val="2"/>
        <charset val="238"/>
        <scheme val="minor"/>
      </rPr>
      <t xml:space="preserve">, záporné: </t>
    </r>
    <r>
      <rPr>
        <sz val="10"/>
        <color rgb="FFFFFF00"/>
        <rFont val="Calibri"/>
        <family val="2"/>
        <charset val="238"/>
        <scheme val="minor"/>
      </rPr>
      <t>-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</si>
  <si>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0</t>
    </r>
    <r>
      <rPr>
        <sz val="10"/>
        <color theme="0"/>
        <rFont val="Calibri"/>
        <family val="2"/>
        <charset val="238"/>
        <scheme val="minor"/>
      </rPr>
      <t xml:space="preserve">, měna: </t>
    </r>
    <r>
      <rPr>
        <sz val="10"/>
        <color rgb="FFFFFF00"/>
        <rFont val="Calibri"/>
        <family val="2"/>
        <charset val="238"/>
        <scheme val="minor"/>
      </rPr>
      <t>Kč</t>
    </r>
    <r>
      <rPr>
        <sz val="10"/>
        <color theme="0"/>
        <rFont val="Calibri"/>
        <family val="2"/>
        <charset val="238"/>
        <scheme val="minor"/>
      </rPr>
      <t xml:space="preserve">, záporné: </t>
    </r>
    <r>
      <rPr>
        <sz val="10"/>
        <color rgb="FFFFFF00"/>
        <rFont val="Calibri"/>
        <family val="2"/>
        <charset val="238"/>
        <scheme val="minor"/>
      </rPr>
      <t>-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</si>
  <si>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0</t>
    </r>
    <r>
      <rPr>
        <sz val="10"/>
        <color theme="0"/>
        <rFont val="Calibri"/>
        <family val="2"/>
        <charset val="238"/>
        <scheme val="minor"/>
      </rPr>
      <t xml:space="preserve">, měna: </t>
    </r>
    <r>
      <rPr>
        <sz val="10"/>
        <color rgb="FFFFFF00"/>
        <rFont val="Calibri"/>
        <family val="2"/>
        <charset val="238"/>
        <scheme val="minor"/>
      </rPr>
      <t>--</t>
    </r>
    <r>
      <rPr>
        <sz val="10"/>
        <color theme="0"/>
        <rFont val="Calibri"/>
        <family val="2"/>
        <charset val="238"/>
        <scheme val="minor"/>
      </rPr>
      <t xml:space="preserve">,  záporné: </t>
    </r>
    <r>
      <rPr>
        <sz val="10"/>
        <color rgb="FFFFFF00"/>
        <rFont val="Calibri"/>
        <family val="2"/>
        <charset val="238"/>
        <scheme val="minor"/>
      </rPr>
      <t>-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</si>
  <si>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2</t>
    </r>
    <r>
      <rPr>
        <sz val="10"/>
        <color theme="0"/>
        <rFont val="Calibri"/>
        <family val="2"/>
        <charset val="238"/>
        <scheme val="minor"/>
      </rPr>
      <t xml:space="preserve">, měna: </t>
    </r>
    <r>
      <rPr>
        <sz val="10"/>
        <color rgb="FFFFFF00"/>
        <rFont val="Calibri"/>
        <family val="2"/>
        <charset val="238"/>
        <scheme val="minor"/>
      </rPr>
      <t>Kč</t>
    </r>
    <r>
      <rPr>
        <sz val="10"/>
        <color theme="0"/>
        <rFont val="Calibri"/>
        <family val="2"/>
        <charset val="238"/>
        <scheme val="minor"/>
      </rPr>
      <t xml:space="preserve">, záporné: </t>
    </r>
    <r>
      <rPr>
        <sz val="10"/>
        <color rgb="FFFFFF00"/>
        <rFont val="Calibri"/>
        <family val="2"/>
        <charset val="238"/>
        <scheme val="minor"/>
      </rPr>
      <t>-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</si>
  <si>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1</t>
    </r>
    <r>
      <rPr>
        <sz val="10"/>
        <color theme="0"/>
        <rFont val="Calibri"/>
        <family val="2"/>
        <charset val="238"/>
        <scheme val="minor"/>
      </rPr>
      <t xml:space="preserve">, odd.: </t>
    </r>
    <r>
      <rPr>
        <sz val="10"/>
        <color rgb="FFFFFF00"/>
        <rFont val="Calibri"/>
        <family val="2"/>
        <charset val="238"/>
        <scheme val="minor"/>
      </rPr>
      <t>ano</t>
    </r>
    <r>
      <rPr>
        <sz val="10"/>
        <color theme="0"/>
        <rFont val="Calibri"/>
        <family val="2"/>
        <charset val="238"/>
        <scheme val="minor"/>
      </rPr>
      <t xml:space="preserve">, záporné: </t>
    </r>
    <r>
      <rPr>
        <sz val="10"/>
        <color rgb="FFFFFF00"/>
        <rFont val="Calibri"/>
        <family val="2"/>
        <charset val="238"/>
        <scheme val="minor"/>
      </rPr>
      <t>Č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</si>
  <si>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5</t>
    </r>
    <r>
      <rPr>
        <sz val="10"/>
        <color theme="0"/>
        <rFont val="Calibri"/>
        <family val="2"/>
        <charset val="238"/>
        <scheme val="minor"/>
      </rPr>
      <t xml:space="preserve">, odd.: </t>
    </r>
    <r>
      <rPr>
        <sz val="10"/>
        <color rgb="FFFFFF00"/>
        <rFont val="Calibri"/>
        <family val="2"/>
        <charset val="238"/>
        <scheme val="minor"/>
      </rPr>
      <t>ano</t>
    </r>
    <r>
      <rPr>
        <sz val="10"/>
        <color theme="0"/>
        <rFont val="Calibri"/>
        <family val="2"/>
        <charset val="238"/>
        <scheme val="minor"/>
      </rPr>
      <t xml:space="preserve">, záporné: </t>
    </r>
    <r>
      <rPr>
        <sz val="10"/>
        <color rgb="FFFFFF00"/>
        <rFont val="Calibri"/>
        <family val="2"/>
        <charset val="238"/>
        <scheme val="minor"/>
      </rPr>
      <t>Č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</si>
  <si>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2</t>
    </r>
    <r>
      <rPr>
        <sz val="10"/>
        <color theme="0"/>
        <rFont val="Calibri"/>
        <family val="2"/>
        <charset val="238"/>
        <scheme val="minor"/>
      </rPr>
      <t xml:space="preserve">, měna: </t>
    </r>
    <r>
      <rPr>
        <sz val="10"/>
        <color rgb="FFFFFF00"/>
        <rFont val="Calibri"/>
        <family val="2"/>
        <charset val="238"/>
      </rPr>
      <t>$</t>
    </r>
    <r>
      <rPr>
        <sz val="10"/>
        <color theme="0"/>
        <rFont val="Calibri"/>
        <family val="2"/>
        <charset val="238"/>
        <scheme val="minor"/>
      </rPr>
      <t xml:space="preserve">,   záporné: </t>
    </r>
    <r>
      <rPr>
        <sz val="10"/>
        <color rgb="FFFFFF00"/>
        <rFont val="Calibri"/>
        <family val="2"/>
        <charset val="238"/>
        <scheme val="minor"/>
      </rPr>
      <t>Č</t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</si>
  <si>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2</t>
    </r>
    <r>
      <rPr>
        <sz val="10"/>
        <color theme="0"/>
        <rFont val="Calibri"/>
        <family val="2"/>
        <charset val="238"/>
        <scheme val="minor"/>
      </rPr>
      <t xml:space="preserve">, měna: </t>
    </r>
    <r>
      <rPr>
        <sz val="10"/>
        <color rgb="FFFFFF00"/>
        <rFont val="Calibri"/>
        <family val="2"/>
        <charset val="238"/>
      </rPr>
      <t>€</t>
    </r>
    <r>
      <rPr>
        <sz val="10"/>
        <color theme="0"/>
        <rFont val="Calibri"/>
        <family val="2"/>
        <charset val="238"/>
        <scheme val="minor"/>
      </rPr>
      <t xml:space="preserve">,   záporné: </t>
    </r>
    <r>
      <rPr>
        <sz val="10"/>
        <color rgb="FFFFFF00"/>
        <rFont val="Calibri"/>
        <family val="2"/>
        <charset val="238"/>
        <scheme val="minor"/>
      </rPr>
      <t>Č</t>
    </r>
  </si>
  <si>
    <t>Všimněte se opět odsazení čísel některých (pod)formátů formátu</t>
  </si>
  <si>
    <r>
      <rPr>
        <sz val="10"/>
        <color rgb="FFC00000"/>
        <rFont val="Calibri"/>
        <family val="2"/>
        <charset val="238"/>
        <scheme val="minor"/>
      </rPr>
      <t>Účetnický</t>
    </r>
    <r>
      <rPr>
        <sz val="10"/>
        <color theme="1"/>
        <rFont val="Calibri"/>
        <family val="2"/>
        <charset val="238"/>
        <scheme val="minor"/>
      </rPr>
      <t xml:space="preserve"> od pravého okraje buněk, jiného odsazení a umístění</t>
    </r>
  </si>
  <si>
    <t>znaménka mínus u čísel bez definovaného symbolu měny apod.</t>
  </si>
  <si>
    <t>která se do buňky nevejdou, se automaticky zobrazí v exponenciálním</t>
  </si>
  <si>
    <t>Zobrazení velkého čísla (viz poznámka):</t>
  </si>
  <si>
    <t>Poznámka 2:</t>
  </si>
  <si>
    <t>Poznámka 3:</t>
  </si>
  <si>
    <t>Poznámka 4:</t>
  </si>
  <si>
    <t>ČÍSLA</t>
  </si>
  <si>
    <r>
      <t xml:space="preserve">Je-li pro danou buňku nastaven </t>
    </r>
    <r>
      <rPr>
        <sz val="10"/>
        <color rgb="FFC00000"/>
        <rFont val="Calibri"/>
        <family val="2"/>
        <charset val="238"/>
        <scheme val="minor"/>
      </rPr>
      <t>Obecný</t>
    </r>
    <r>
      <rPr>
        <sz val="10"/>
        <color theme="1"/>
        <rFont val="Calibri"/>
        <family val="2"/>
        <charset val="238"/>
        <scheme val="minor"/>
      </rPr>
      <t xml:space="preserve"> formát čísla, pak velká čísla,</t>
    </r>
  </si>
  <si>
    <t>ZADANÁ HODNOTA / ZOBRAZENÉ TVARY ZADANÉHO DATA</t>
  </si>
  <si>
    <t>ZADANÁ HODNOTA / ZOBRAZENÉ TVARY ZADANÉHO ČASU</t>
  </si>
  <si>
    <t>ZADANÁ HODNOTA / ZOBRAZENÉ TVARY ZADANÉHO DATA A ČASU</t>
  </si>
  <si>
    <t>ZADANÁ HODNOTA / ZOBRAZENÉ TVARY ZADANÉHO ČÍSLA</t>
  </si>
  <si>
    <t>Text</t>
  </si>
  <si>
    <t>0,5</t>
  </si>
  <si>
    <t>1234,56</t>
  </si>
  <si>
    <t>12,3456789</t>
  </si>
  <si>
    <t>-0,01</t>
  </si>
  <si>
    <t>-9,8765</t>
  </si>
  <si>
    <t>12345678987654321</t>
  </si>
  <si>
    <r>
      <t xml:space="preserve">Vepíšeme-li do buňky s formátem </t>
    </r>
    <r>
      <rPr>
        <sz val="10"/>
        <color rgb="FFC00000"/>
        <rFont val="Calibri"/>
        <family val="2"/>
        <charset val="238"/>
        <scheme val="minor"/>
      </rPr>
      <t>Text</t>
    </r>
    <r>
      <rPr>
        <sz val="10"/>
        <color theme="1"/>
        <rFont val="Calibri"/>
        <family val="2"/>
        <charset val="238"/>
        <scheme val="minor"/>
      </rPr>
      <t xml:space="preserve"> číslo, je interpretováno jako </t>
    </r>
  </si>
  <si>
    <t>Poznámka 5:</t>
  </si>
  <si>
    <r>
      <t xml:space="preserve">U formátu </t>
    </r>
    <r>
      <rPr>
        <i/>
        <sz val="10"/>
        <color rgb="FFFFC000"/>
        <rFont val="Calibri"/>
        <family val="2"/>
        <charset val="238"/>
        <scheme val="minor"/>
      </rPr>
      <t>Obecný</t>
    </r>
    <r>
      <rPr>
        <i/>
        <sz val="10"/>
        <color theme="0"/>
        <rFont val="Calibri"/>
        <family val="2"/>
        <charset val="238"/>
        <scheme val="minor"/>
      </rPr>
      <t xml:space="preserve"> nic nenastavujeme:</t>
    </r>
  </si>
  <si>
    <r>
      <t xml:space="preserve">U formátu </t>
    </r>
    <r>
      <rPr>
        <i/>
        <sz val="10"/>
        <color rgb="FFFFC000"/>
        <rFont val="Calibri"/>
        <family val="2"/>
        <charset val="238"/>
        <scheme val="minor"/>
      </rPr>
      <t>Text</t>
    </r>
    <r>
      <rPr>
        <i/>
        <sz val="10"/>
        <color theme="0"/>
        <rFont val="Calibri"/>
        <family val="2"/>
        <charset val="238"/>
        <scheme val="minor"/>
      </rPr>
      <t xml:space="preserve"> nic nenastavujeme:</t>
    </r>
  </si>
  <si>
    <t>FORMÁTOVACÍ ZNAKY</t>
  </si>
  <si>
    <t>POPIS</t>
  </si>
  <si>
    <t>2115:27</t>
  </si>
  <si>
    <t>126927</t>
  </si>
  <si>
    <t>CVIČENÍ</t>
  </si>
  <si>
    <t>Př. 01:</t>
  </si>
  <si>
    <t>Př. 02:</t>
  </si>
  <si>
    <t>Př. 03:</t>
  </si>
  <si>
    <t>Př. 04:</t>
  </si>
  <si>
    <t>Př. 05:</t>
  </si>
  <si>
    <t>Př. 06:</t>
  </si>
  <si>
    <t>Př. 07:</t>
  </si>
  <si>
    <t>Př. 08:</t>
  </si>
  <si>
    <t>Př. 09:</t>
  </si>
  <si>
    <t>Př. 10:</t>
  </si>
  <si>
    <t>Datum</t>
  </si>
  <si>
    <t>Čas</t>
  </si>
  <si>
    <t>Datum a čas</t>
  </si>
  <si>
    <t>Př. 12:</t>
  </si>
  <si>
    <t>Př. 13:</t>
  </si>
  <si>
    <t>Př. 14:</t>
  </si>
  <si>
    <t>Př. 15:</t>
  </si>
  <si>
    <t>Př. 11:</t>
  </si>
  <si>
    <t>Př. 16:</t>
  </si>
  <si>
    <t>Př. 17:</t>
  </si>
  <si>
    <t>Př. 18:</t>
  </si>
  <si>
    <t>Př. 19:</t>
  </si>
  <si>
    <t>Př. 20:</t>
  </si>
  <si>
    <t>Př. 21:</t>
  </si>
  <si>
    <t>Př. 22:</t>
  </si>
  <si>
    <t>Př. 23:</t>
  </si>
  <si>
    <t>Př. 24:</t>
  </si>
  <si>
    <t>Př. 25:</t>
  </si>
  <si>
    <t>před datum v daném formátu vloží text v uvozovkách</t>
  </si>
  <si>
    <t>datum zobrazí s lomítky mezi čísly</t>
  </si>
  <si>
    <t>před datum v daném formátu vloží název dne</t>
  </si>
  <si>
    <t>PŘÍKLAD</t>
  </si>
  <si>
    <t>PŘÍKLADY</t>
  </si>
  <si>
    <r>
      <t xml:space="preserve">l, ú, b, d, k, </t>
    </r>
    <r>
      <rPr>
        <sz val="10"/>
        <color rgb="FFFF0000"/>
        <rFont val="Calibri"/>
        <family val="2"/>
        <charset val="238"/>
        <scheme val="minor"/>
      </rPr>
      <t>č</t>
    </r>
    <r>
      <rPr>
        <sz val="10"/>
        <color rgb="FF0000FF"/>
        <rFont val="Calibri"/>
        <family val="2"/>
        <charset val="238"/>
        <scheme val="minor"/>
      </rPr>
      <t xml:space="preserve">, </t>
    </r>
    <r>
      <rPr>
        <sz val="10"/>
        <color rgb="FFFF0000"/>
        <rFont val="Calibri"/>
        <family val="2"/>
        <charset val="238"/>
        <scheme val="minor"/>
      </rPr>
      <t>č</t>
    </r>
    <r>
      <rPr>
        <sz val="10"/>
        <color rgb="FF0000FF"/>
        <rFont val="Calibri"/>
        <family val="2"/>
        <charset val="238"/>
        <scheme val="minor"/>
      </rPr>
      <t>, s, z, ř, l, p</t>
    </r>
  </si>
  <si>
    <t>FORMÁT (FORMÁTOVACÍ ZNAKY)</t>
  </si>
  <si>
    <r>
      <t xml:space="preserve">Pozor na zobrazení čísel dnů nebo měsíců v případě, kdy je s datem zadán i čas, a tento čas je větší jak 24:00 hodin (viz níže buňka </t>
    </r>
    <r>
      <rPr>
        <sz val="10"/>
        <color rgb="FF0000FF"/>
        <rFont val="Calibri"/>
        <family val="2"/>
        <charset val="238"/>
        <scheme val="minor"/>
      </rPr>
      <t>D34</t>
    </r>
    <r>
      <rPr>
        <sz val="10"/>
        <rFont val="Calibri"/>
        <family val="2"/>
        <charset val="238"/>
        <scheme val="minor"/>
      </rPr>
      <t xml:space="preserve">). Zvláště markantní je to v případě, jde-li o datum posledního dne v měsíci (viz zobrazení ve slouci </t>
    </r>
    <r>
      <rPr>
        <sz val="10"/>
        <color rgb="FF0000FF"/>
        <rFont val="Calibri"/>
        <family val="2"/>
        <charset val="238"/>
        <scheme val="minor"/>
      </rPr>
      <t>D</t>
    </r>
    <r>
      <rPr>
        <sz val="10"/>
        <rFont val="Calibri"/>
        <family val="2"/>
        <charset val="238"/>
        <scheme val="minor"/>
      </rPr>
      <t>).</t>
    </r>
  </si>
  <si>
    <t>Formátovací znaky pro datum, čas, vložený text, barvu obsahu buňky apod. lze libovolně kombinovat.</t>
  </si>
  <si>
    <t>Specifikaci barvy lze umístit na kterékoliv místo definice formátu buňky. Platí pro celý její obsah.</t>
  </si>
  <si>
    <t>VLASTNÍ FORMÁT</t>
  </si>
  <si>
    <t>Formát kladného čísla; formát záporného čísla; formát nuly (nulového výsledku); formát textu</t>
  </si>
  <si>
    <t>Ahoj!</t>
  </si>
  <si>
    <t>►</t>
  </si>
  <si>
    <t>• před desetinnou čárkou bude mít vždy platnou číslici</t>
  </si>
  <si>
    <t>• tisíce budou odděleny mezerou</t>
  </si>
  <si>
    <t>• za desetinnou čárkou budou vždy dvě desetinná místa</t>
  </si>
  <si>
    <t>Kladné číslo:</t>
  </si>
  <si>
    <t>Záporné číslo:</t>
  </si>
  <si>
    <t>• za číslem bude znak měny (Kč)</t>
  </si>
  <si>
    <t>• před číslem bude znaménko plus (+) oddělené od následného čísla mezerou</t>
  </si>
  <si>
    <t>• před číslem bude znaménko mínus (-) oddělené od následného čísla mezerou</t>
  </si>
  <si>
    <t>• bude zobrazeno černou (automatickou) barvou</t>
  </si>
  <si>
    <t>• bude zobrazeno červenou barvou</t>
  </si>
  <si>
    <t>Nula / nulový výsledek:</t>
  </si>
  <si>
    <t>• obsah buňky bude zobrazen modrou barvou</t>
  </si>
  <si>
    <t>Text:</t>
  </si>
  <si>
    <t>• obsah buňky bude zobrazen černou (automatickou) barvou</t>
  </si>
  <si>
    <t>VLOŽENÝ OBSAH BUŇKY</t>
  </si>
  <si>
    <t>ZOBRAZENÝ OBSAH BUŇKY</t>
  </si>
  <si>
    <t>• bude-li vložen do buňky text, nezobrazí se, ale zobrazí se text v uvozovkách</t>
  </si>
  <si>
    <t>• bude-li obsah buňky nulový, nezobrazí se číslo (nula), ale text v uvozovkách</t>
  </si>
  <si>
    <t>Př. 26:</t>
  </si>
  <si>
    <t>Př. 27:</t>
  </si>
  <si>
    <t>Př. 28:</t>
  </si>
  <si>
    <t>Př. 29:</t>
  </si>
  <si>
    <t>Měna / Účetnický</t>
  </si>
  <si>
    <t>Vlastní</t>
  </si>
  <si>
    <t>#</t>
  </si>
  <si>
    <t>@</t>
  </si>
  <si>
    <r>
      <t>[</t>
    </r>
    <r>
      <rPr>
        <i/>
        <sz val="10"/>
        <color rgb="FF0000FF"/>
        <rFont val="Calibri"/>
        <family val="2"/>
        <charset val="238"/>
        <scheme val="minor"/>
      </rPr>
      <t>barva</t>
    </r>
    <r>
      <rPr>
        <sz val="10"/>
        <color rgb="FF0000FF"/>
        <rFont val="Calibri"/>
        <family val="2"/>
        <charset val="238"/>
        <scheme val="minor"/>
      </rPr>
      <t>]</t>
    </r>
  </si>
  <si>
    <r>
      <t>"</t>
    </r>
    <r>
      <rPr>
        <i/>
        <sz val="10"/>
        <color rgb="FF0000FF"/>
        <rFont val="Calibri"/>
        <family val="2"/>
        <charset val="238"/>
        <scheme val="minor"/>
      </rPr>
      <t>text</t>
    </r>
    <r>
      <rPr>
        <sz val="10"/>
        <color rgb="FF0000FF"/>
        <rFont val="Calibri"/>
        <family val="2"/>
        <charset val="238"/>
        <scheme val="minor"/>
      </rPr>
      <t>"</t>
    </r>
  </si>
  <si>
    <t>Zlomek</t>
  </si>
  <si>
    <t>Desetiny</t>
  </si>
  <si>
    <t>Setiny</t>
  </si>
  <si>
    <t>21/25</t>
  </si>
  <si>
    <t>x/10</t>
  </si>
  <si>
    <t>x/100</t>
  </si>
  <si>
    <t>1/4</t>
  </si>
  <si>
    <t>1/2</t>
  </si>
  <si>
    <t>Jen jedna číslice</t>
  </si>
  <si>
    <t>Nejvýše dvě číslice</t>
  </si>
  <si>
    <t>Poloviny</t>
  </si>
  <si>
    <t>Poznámka 6:</t>
  </si>
  <si>
    <t>Procenta</t>
  </si>
  <si>
    <t>Poznámka 7:</t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</si>
  <si>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0</t>
    </r>
    <r>
      <rPr>
        <sz val="10"/>
        <color theme="0"/>
        <rFont val="Calibri"/>
        <family val="2"/>
        <charset val="238"/>
        <scheme val="minor"/>
      </rPr>
      <t/>
    </r>
  </si>
  <si>
    <r>
      <t xml:space="preserve">Počet des. míst: </t>
    </r>
    <r>
      <rPr>
        <sz val="10"/>
        <color rgb="FFFFFF00"/>
        <rFont val="Calibri"/>
        <family val="2"/>
        <charset val="238"/>
        <scheme val="minor"/>
      </rPr>
      <t>2</t>
    </r>
  </si>
  <si>
    <t>Matematický</t>
  </si>
  <si>
    <t>Poznámka 8:</t>
  </si>
  <si>
    <r>
      <t xml:space="preserve">Formát </t>
    </r>
    <r>
      <rPr>
        <sz val="10"/>
        <color rgb="FFC00000"/>
        <rFont val="Calibri"/>
        <family val="2"/>
        <charset val="238"/>
        <scheme val="minor"/>
      </rPr>
      <t>Matematický</t>
    </r>
    <r>
      <rPr>
        <sz val="10"/>
        <color theme="1"/>
        <rFont val="Calibri"/>
        <family val="2"/>
        <charset val="238"/>
        <scheme val="minor"/>
      </rPr>
      <t xml:space="preserve"> zobrazí vložená čísla v exponenciáolním tvaru.</t>
    </r>
  </si>
  <si>
    <t>Opět si udělejte vlastí rozvahu ve smylu tom, kdy a kde tento formát</t>
  </si>
  <si>
    <t>použít…</t>
  </si>
  <si>
    <r>
      <t xml:space="preserve">Je na Vašem zvážení, zda a kdy formát </t>
    </r>
    <r>
      <rPr>
        <sz val="10"/>
        <color rgb="FFC00000"/>
        <rFont val="Calibri"/>
        <family val="2"/>
        <charset val="238"/>
        <scheme val="minor"/>
      </rPr>
      <t>Zlomek</t>
    </r>
    <r>
      <rPr>
        <sz val="10"/>
        <color theme="1"/>
        <rFont val="Calibri"/>
        <family val="2"/>
        <charset val="238"/>
        <scheme val="minor"/>
      </rPr>
      <t xml:space="preserve"> ve Vašich aplikacích</t>
    </r>
  </si>
  <si>
    <t>použít… Všimněte si i různého odsazení obsahu buněk od pravého</t>
  </si>
  <si>
    <t>okraje apod., což může zhoršovat "čistotu" a přehlednost aplikací.</t>
  </si>
  <si>
    <t>– text se zobrazuje běžným způsobem.</t>
  </si>
  <si>
    <r>
      <t xml:space="preserve">Popíšeme-li formát </t>
    </r>
    <r>
      <rPr>
        <sz val="10"/>
        <color rgb="FFC00000"/>
        <rFont val="Calibri"/>
        <family val="2"/>
        <charset val="238"/>
        <scheme val="minor"/>
      </rPr>
      <t>dvěma sekcemi</t>
    </r>
    <r>
      <rPr>
        <sz val="10"/>
        <color theme="1"/>
        <rFont val="Calibri"/>
        <family val="2"/>
        <charset val="238"/>
        <scheme val="minor"/>
      </rPr>
      <t>, pak:</t>
    </r>
  </si>
  <si>
    <r>
      <t xml:space="preserve">Popíšeme-li formát </t>
    </r>
    <r>
      <rPr>
        <sz val="10"/>
        <color rgb="FFC00000"/>
        <rFont val="Calibri"/>
        <family val="2"/>
        <charset val="238"/>
        <scheme val="minor"/>
      </rPr>
      <t>jednou sekcí</t>
    </r>
    <r>
      <rPr>
        <sz val="10"/>
        <color theme="1"/>
        <rFont val="Calibri"/>
        <family val="2"/>
        <charset val="238"/>
        <scheme val="minor"/>
      </rPr>
      <t>, pak:</t>
    </r>
  </si>
  <si>
    <r>
      <t xml:space="preserve">– platí jak pro </t>
    </r>
    <r>
      <rPr>
        <sz val="10"/>
        <color rgb="FFC00000"/>
        <rFont val="Calibri"/>
        <family val="2"/>
        <charset val="238"/>
      </rPr>
      <t>čísla kladná</t>
    </r>
    <r>
      <rPr>
        <sz val="10"/>
        <color theme="1"/>
        <rFont val="Calibri"/>
        <family val="2"/>
        <charset val="238"/>
      </rPr>
      <t xml:space="preserve">, </t>
    </r>
    <r>
      <rPr>
        <sz val="10"/>
        <color rgb="FFC00000"/>
        <rFont val="Calibri"/>
        <family val="2"/>
        <charset val="238"/>
      </rPr>
      <t>záporná</t>
    </r>
    <r>
      <rPr>
        <sz val="10"/>
        <color theme="1"/>
        <rFont val="Calibri"/>
        <family val="2"/>
        <charset val="238"/>
      </rPr>
      <t xml:space="preserve"> a </t>
    </r>
    <r>
      <rPr>
        <sz val="10"/>
        <color rgb="FFC00000"/>
        <rFont val="Calibri"/>
        <family val="2"/>
        <charset val="238"/>
      </rPr>
      <t>nulu</t>
    </r>
    <r>
      <rPr>
        <sz val="10"/>
        <color theme="1"/>
        <rFont val="Calibri"/>
        <family val="2"/>
        <charset val="238"/>
      </rPr>
      <t>,</t>
    </r>
  </si>
  <si>
    <r>
      <t xml:space="preserve">– </t>
    </r>
    <r>
      <rPr>
        <sz val="10"/>
        <color rgb="FFC00000"/>
        <rFont val="Calibri"/>
        <family val="2"/>
        <charset val="238"/>
      </rPr>
      <t>první sekce</t>
    </r>
    <r>
      <rPr>
        <sz val="10"/>
        <color theme="1"/>
        <rFont val="Calibri"/>
        <family val="2"/>
        <charset val="238"/>
      </rPr>
      <t xml:space="preserve"> udává </t>
    </r>
    <r>
      <rPr>
        <sz val="10"/>
        <color rgb="FFC00000"/>
        <rFont val="Calibri"/>
        <family val="2"/>
        <charset val="238"/>
      </rPr>
      <t>formát kladných čísel a nuly</t>
    </r>
    <r>
      <rPr>
        <sz val="10"/>
        <color theme="1"/>
        <rFont val="Calibri"/>
        <family val="2"/>
        <charset val="238"/>
      </rPr>
      <t>,</t>
    </r>
  </si>
  <si>
    <r>
      <t xml:space="preserve">– </t>
    </r>
    <r>
      <rPr>
        <sz val="10"/>
        <color rgb="FFC00000"/>
        <rFont val="Calibri"/>
        <family val="2"/>
        <charset val="238"/>
      </rPr>
      <t>druhá sekce</t>
    </r>
    <r>
      <rPr>
        <sz val="10"/>
        <color theme="1"/>
        <rFont val="Calibri"/>
        <family val="2"/>
        <charset val="238"/>
      </rPr>
      <t xml:space="preserve"> udává</t>
    </r>
    <r>
      <rPr>
        <sz val="10"/>
        <color rgb="FFC00000"/>
        <rFont val="Calibri"/>
        <family val="2"/>
        <charset val="238"/>
      </rPr>
      <t xml:space="preserve"> formát záporných čísel</t>
    </r>
    <r>
      <rPr>
        <sz val="10"/>
        <color theme="1"/>
        <rFont val="Calibri"/>
        <family val="2"/>
        <charset val="238"/>
      </rPr>
      <t>,</t>
    </r>
  </si>
  <si>
    <t>Vlastní formát buňky může mít tento tvar (abych Vám trošku zamotal hlavu):</t>
  </si>
  <si>
    <t>?</t>
  </si>
  <si>
    <t>určíme-li formát buňky specifikátorem @,</t>
  </si>
  <si>
    <t>na tomto místě bude zobrazena číslice, pakliže je významová,</t>
  </si>
  <si>
    <t>na tomto místě bude zobrazena číslice, i když nejí významová (nula před číslem),</t>
  </si>
  <si>
    <t>nebude-li na místě otazníku žádná číslice, bude zde zobrazena mezera,</t>
  </si>
  <si>
    <t>pak se její obsah (i číselný) bude chovat jako text,</t>
  </si>
  <si>
    <t>pomocí hranatých závorek se definuje barva obsahu buňky (výjimky viz cvičení),</t>
  </si>
  <si>
    <t>text v uvozovkách se vloží na příslušné místo do buňky.</t>
  </si>
  <si>
    <t>na která bude číslo zaokrouhleno.</t>
  </si>
  <si>
    <r>
      <t xml:space="preserve">Uvedeme-li tyto specifikátory </t>
    </r>
    <r>
      <rPr>
        <sz val="10"/>
        <color rgb="FFC00000"/>
        <rFont val="Calibri"/>
        <family val="2"/>
        <charset val="238"/>
        <scheme val="minor"/>
      </rPr>
      <t>za desetinnou čárkou</t>
    </r>
    <r>
      <rPr>
        <sz val="10"/>
        <color theme="1"/>
        <rFont val="Calibri"/>
        <family val="2"/>
        <charset val="238"/>
        <scheme val="minor"/>
      </rPr>
      <t xml:space="preserve">, pak jejich počet určuje počet desetinných míst, </t>
    </r>
  </si>
  <si>
    <t>sekci specifikátorů, zůstává tento počet číslic zachován.</t>
  </si>
  <si>
    <r>
      <t xml:space="preserve">Uvedeme-li je </t>
    </r>
    <r>
      <rPr>
        <sz val="10"/>
        <color rgb="FFC00000"/>
        <rFont val="Calibri"/>
        <family val="2"/>
        <charset val="238"/>
        <scheme val="minor"/>
      </rPr>
      <t>před desetinnou čárkou</t>
    </r>
    <r>
      <rPr>
        <sz val="10"/>
        <color theme="1"/>
        <rFont val="Calibri"/>
        <family val="2"/>
        <charset val="238"/>
        <scheme val="minor"/>
      </rPr>
      <t>, pak má-li číslo před desetinnou čárkou více číslic, než je v příslušné</t>
    </r>
  </si>
  <si>
    <r>
      <rPr>
        <sz val="10"/>
        <color rgb="FFC00000"/>
        <rFont val="Calibri"/>
        <family val="2"/>
        <charset val="238"/>
        <scheme val="minor"/>
      </rPr>
      <t>Vlastní formát buňky má obecně tento tvar</t>
    </r>
    <r>
      <rPr>
        <sz val="10"/>
        <color theme="1"/>
        <rFont val="Calibri"/>
        <family val="2"/>
        <charset val="238"/>
        <scheme val="minor"/>
      </rPr>
      <t>, skládající se ze čtyř sekcí (částí) oddělených středníkem:</t>
    </r>
  </si>
  <si>
    <r>
      <rPr>
        <sz val="10"/>
        <color rgb="FFC00000"/>
        <rFont val="Calibri"/>
        <family val="2"/>
        <charset val="238"/>
        <scheme val="minor"/>
      </rPr>
      <t>Formát nemusí obsahovat všechny jeho části</t>
    </r>
    <r>
      <rPr>
        <sz val="10"/>
        <color theme="1"/>
        <rFont val="Calibri"/>
        <family val="2"/>
        <charset val="238"/>
        <scheme val="minor"/>
      </rPr>
      <t>; z ostatních možností je relevantní zadání formátu jednou</t>
    </r>
  </si>
  <si>
    <t>či dvěma sekcemi:</t>
  </si>
  <si>
    <t>DIALOGOVÉ OKNO PRO NASTAVENÍ FORMÁTU BUNĚK</t>
  </si>
  <si>
    <t>jako výše podbarvené žluté buňky:</t>
  </si>
  <si>
    <t>POŽADOVANÉ ZOBRAZENÍ DAT V BUŇCE</t>
  </si>
  <si>
    <t>VLOŽENÝ (NENAFORMÁTOVANÝ) OBSAH BUŇKY</t>
  </si>
  <si>
    <r>
      <t xml:space="preserve">V příslušných buňkách ve sloupci </t>
    </r>
    <r>
      <rPr>
        <sz val="10"/>
        <color rgb="FF0000FF"/>
        <rFont val="Calibri"/>
        <family val="2"/>
        <charset val="238"/>
        <scheme val="minor"/>
      </rPr>
      <t>E</t>
    </r>
    <r>
      <rPr>
        <sz val="10"/>
        <color theme="1"/>
        <rFont val="Calibri"/>
        <family val="2"/>
        <charset val="238"/>
        <scheme val="minor"/>
      </rPr>
      <t xml:space="preserve"> nastavte formáty buněk tak, aby se zadané hodnoty zobrazovaly stejně, jako ve sloupci </t>
    </r>
    <r>
      <rPr>
        <sz val="10"/>
        <color rgb="FF0000FF"/>
        <rFont val="Calibri"/>
        <family val="2"/>
        <charset val="238"/>
        <scheme val="minor"/>
      </rPr>
      <t>C</t>
    </r>
    <r>
      <rPr>
        <sz val="10"/>
        <color theme="1"/>
        <rFont val="Calibri"/>
        <family val="2"/>
        <charset val="238"/>
        <scheme val="minor"/>
      </rPr>
      <t xml:space="preserve">. (Obsahy buněk ve sloupci </t>
    </r>
    <r>
      <rPr>
        <sz val="10"/>
        <color rgb="FF0000FF"/>
        <rFont val="Calibri"/>
        <family val="2"/>
        <charset val="238"/>
        <scheme val="minor"/>
      </rPr>
      <t>E</t>
    </r>
    <r>
      <rPr>
        <sz val="10"/>
        <color theme="1"/>
        <rFont val="Calibri"/>
        <family val="2"/>
        <charset val="238"/>
        <scheme val="minor"/>
      </rPr>
      <t xml:space="preserve"> neměňte a nic do nich nevpisujte! Jen pro tyto buňky nastavte příslušný formát zobrazení jejich obsahu: </t>
    </r>
    <r>
      <rPr>
        <sz val="10"/>
        <color rgb="FFC00000"/>
        <rFont val="Calibri"/>
        <family val="2"/>
        <charset val="238"/>
        <scheme val="minor"/>
      </rPr>
      <t>Kontextové menu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Arial"/>
        <family val="2"/>
        <charset val="238"/>
      </rPr>
      <t>→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C00000"/>
        <rFont val="Calibri"/>
        <family val="2"/>
        <charset val="238"/>
        <scheme val="minor"/>
      </rPr>
      <t>Formát buněk...</t>
    </r>
    <r>
      <rPr>
        <sz val="10"/>
        <color theme="1"/>
        <rFont val="Calibri"/>
        <family val="2"/>
        <charset val="238"/>
        <scheme val="minor"/>
      </rPr>
      <t>) Soubor (řešení) si uložte na svůj disk a pochlubte se s ním (tím řešením) vyučujícímu!</t>
    </r>
  </si>
  <si>
    <r>
      <t xml:space="preserve">Formát </t>
    </r>
    <r>
      <rPr>
        <sz val="10"/>
        <color rgb="FFC00000"/>
        <rFont val="Calibri"/>
        <family val="2"/>
        <charset val="238"/>
        <scheme val="minor"/>
      </rPr>
      <t>Procenta</t>
    </r>
    <r>
      <rPr>
        <sz val="10"/>
        <color theme="1"/>
        <rFont val="Calibri"/>
        <family val="2"/>
        <charset val="238"/>
        <scheme val="minor"/>
      </rPr>
      <t xml:space="preserve"> vynásobí obsah buňky (podíl dvou čísel) číslem 100</t>
    </r>
  </si>
  <si>
    <r>
      <t>a výsledek zobrazí se znakem "</t>
    </r>
    <r>
      <rPr>
        <sz val="10"/>
        <color rgb="FFC00000"/>
        <rFont val="Calibri"/>
        <family val="2"/>
        <charset val="238"/>
        <scheme val="minor"/>
      </rPr>
      <t>%</t>
    </r>
    <r>
      <rPr>
        <sz val="10"/>
        <color theme="1"/>
        <rFont val="Calibri"/>
        <family val="2"/>
        <charset val="238"/>
        <scheme val="minor"/>
      </rPr>
      <t>" na zvolený počet desetinných míst.</t>
    </r>
  </si>
  <si>
    <t>Násobení 100 má praktický význam, na který zajisté přijdete sami.</t>
  </si>
  <si>
    <t>1, 2, 3 … 31</t>
  </si>
  <si>
    <t>01, 02, 03 … 31</t>
  </si>
  <si>
    <t>po, út, st … ne</t>
  </si>
  <si>
    <t>1, 2, 3 … 12</t>
  </si>
  <si>
    <t>01, 02, 03 … 12</t>
  </si>
  <si>
    <t>I, II, III … XII</t>
  </si>
  <si>
    <t>leden, únor, březen…</t>
  </si>
  <si>
    <r>
      <rPr>
        <sz val="10"/>
        <color rgb="FFFFFF00"/>
        <rFont val="Calibri"/>
        <family val="2"/>
        <charset val="238"/>
        <scheme val="minor"/>
      </rPr>
      <t>[zelená]</t>
    </r>
    <r>
      <rPr>
        <sz val="10"/>
        <color theme="0"/>
        <rFont val="Calibri"/>
        <family val="2"/>
        <charset val="238"/>
        <scheme val="minor"/>
      </rPr>
      <t>d. m. rrrr</t>
    </r>
  </si>
  <si>
    <r>
      <t>d. m. rrrr</t>
    </r>
    <r>
      <rPr>
        <sz val="10"/>
        <color rgb="FFFFFF00"/>
        <rFont val="Calibri"/>
        <family val="2"/>
        <charset val="238"/>
        <scheme val="minor"/>
      </rPr>
      <t>[zelená]</t>
    </r>
  </si>
  <si>
    <r>
      <t xml:space="preserve">d. m. </t>
    </r>
    <r>
      <rPr>
        <sz val="10"/>
        <color rgb="FFFFFF00"/>
        <rFont val="Calibri"/>
        <family val="2"/>
        <charset val="238"/>
        <scheme val="minor"/>
      </rPr>
      <t>[zelená]</t>
    </r>
    <r>
      <rPr>
        <sz val="10"/>
        <color theme="0"/>
        <rFont val="Calibri"/>
        <family val="2"/>
        <charset val="238"/>
        <scheme val="minor"/>
      </rPr>
      <t>rrrr</t>
    </r>
  </si>
  <si>
    <r>
      <rPr>
        <sz val="10"/>
        <color rgb="FFFFFF00"/>
        <rFont val="Calibri"/>
        <family val="2"/>
        <charset val="238"/>
        <scheme val="minor"/>
      </rPr>
      <t>[červená]"Nový rok "</t>
    </r>
    <r>
      <rPr>
        <sz val="10"/>
        <color theme="0"/>
        <rFont val="Calibri"/>
        <family val="2"/>
        <charset val="238"/>
        <scheme val="minor"/>
      </rPr>
      <t>rrrr</t>
    </r>
  </si>
  <si>
    <r>
      <rPr>
        <sz val="10"/>
        <color rgb="FFFFFF00"/>
        <rFont val="Calibri"/>
        <family val="2"/>
        <charset val="238"/>
        <scheme val="minor"/>
      </rPr>
      <t>[zelená]</t>
    </r>
    <r>
      <rPr>
        <sz val="10"/>
        <color theme="0"/>
        <rFont val="Calibri"/>
        <family val="2"/>
        <charset val="238"/>
        <scheme val="minor"/>
      </rPr>
      <t xml:space="preserve">dd. </t>
    </r>
    <r>
      <rPr>
        <sz val="10"/>
        <color rgb="FFFFFF00"/>
        <rFont val="Calibri"/>
        <family val="2"/>
        <charset val="238"/>
        <scheme val="minor"/>
      </rPr>
      <t>[modrá]</t>
    </r>
    <r>
      <rPr>
        <sz val="10"/>
        <color theme="0"/>
        <rFont val="Calibri"/>
        <family val="2"/>
        <charset val="238"/>
        <scheme val="minor"/>
      </rPr>
      <t>mm. rrrr</t>
    </r>
  </si>
  <si>
    <r>
      <t xml:space="preserve">ddd </t>
    </r>
    <r>
      <rPr>
        <sz val="10"/>
        <color rgb="FFFFFF00"/>
        <rFont val="Calibri"/>
        <family val="2"/>
        <charset val="238"/>
        <scheme val="minor"/>
      </rPr>
      <t xml:space="preserve">"je přece" </t>
    </r>
    <r>
      <rPr>
        <sz val="10"/>
        <color theme="0"/>
        <rFont val="Calibri"/>
        <family val="2"/>
        <charset val="238"/>
        <scheme val="minor"/>
      </rPr>
      <t>dddd</t>
    </r>
    <r>
      <rPr>
        <sz val="10"/>
        <color rgb="FFFFFF00"/>
        <rFont val="Calibri"/>
        <family val="2"/>
        <charset val="238"/>
        <scheme val="minor"/>
      </rPr>
      <t>[modrá]</t>
    </r>
  </si>
  <si>
    <t>[zelená]dd. mm. rrrr</t>
  </si>
  <si>
    <t>1, 2, 3 … 24</t>
  </si>
  <si>
    <t>01, 02, 03 … 24</t>
  </si>
  <si>
    <t>1, 2, 3 … 60</t>
  </si>
  <si>
    <t>01, 02, 03 … 60</t>
  </si>
  <si>
    <r>
      <rPr>
        <sz val="10"/>
        <color rgb="FFFFFF00"/>
        <rFont val="Calibri"/>
        <family val="2"/>
        <charset val="238"/>
        <scheme val="minor"/>
      </rPr>
      <t>[zelená]</t>
    </r>
    <r>
      <rPr>
        <sz val="10"/>
        <color theme="0"/>
        <rFont val="Calibri"/>
        <family val="2"/>
        <charset val="238"/>
        <scheme val="minor"/>
      </rPr>
      <t>hh.mm</t>
    </r>
  </si>
  <si>
    <r>
      <t>[h].mm</t>
    </r>
    <r>
      <rPr>
        <sz val="10"/>
        <color rgb="FFFFFF00"/>
        <rFont val="Calibri"/>
        <family val="2"/>
        <charset val="238"/>
        <scheme val="minor"/>
      </rPr>
      <t>[modrá]</t>
    </r>
  </si>
  <si>
    <r>
      <t xml:space="preserve">datum i čas, převezme (při formátu </t>
    </r>
    <r>
      <rPr>
        <sz val="10"/>
        <color rgb="FF0000FF"/>
        <rFont val="Calibri"/>
        <family val="2"/>
        <charset val="238"/>
        <scheme val="minor"/>
      </rPr>
      <t>m</t>
    </r>
    <r>
      <rPr>
        <sz val="10"/>
        <color theme="1"/>
        <rFont val="Calibri"/>
        <family val="2"/>
        <charset val="238"/>
        <scheme val="minor"/>
      </rPr>
      <t>) měsíc z datumu, který má vyšší "proritu", než čas.</t>
    </r>
  </si>
  <si>
    <r>
      <rPr>
        <sz val="10"/>
        <color rgb="FFC00000"/>
        <rFont val="Calibri"/>
        <family val="2"/>
        <charset val="238"/>
        <scheme val="minor"/>
      </rPr>
      <t>Poznámka 1</t>
    </r>
    <r>
      <rPr>
        <sz val="10"/>
        <rFont val="Calibri"/>
        <family val="2"/>
        <charset val="238"/>
        <scheme val="minor"/>
      </rPr>
      <t xml:space="preserve"> k řádku </t>
    </r>
    <r>
      <rPr>
        <sz val="10"/>
        <color rgb="FF0000FF"/>
        <rFont val="Calibri"/>
        <family val="2"/>
        <charset val="238"/>
        <scheme val="minor"/>
      </rPr>
      <t>41</t>
    </r>
    <r>
      <rPr>
        <sz val="10"/>
        <rFont val="Calibri"/>
        <family val="2"/>
        <charset val="238"/>
        <scheme val="minor"/>
      </rPr>
      <t xml:space="preserve">: Formátovací znak pro měsíce i minuty je </t>
    </r>
    <r>
      <rPr>
        <sz val="10"/>
        <color rgb="FF0000FF"/>
        <rFont val="Calibri"/>
        <family val="2"/>
        <charset val="238"/>
        <scheme val="minor"/>
      </rPr>
      <t>m</t>
    </r>
    <r>
      <rPr>
        <sz val="10"/>
        <rFont val="Calibri"/>
        <family val="2"/>
        <charset val="238"/>
        <scheme val="minor"/>
      </rPr>
      <t xml:space="preserve">. Na řádku </t>
    </r>
    <r>
      <rPr>
        <sz val="10"/>
        <color rgb="FF0000FF"/>
        <rFont val="Calibri"/>
        <family val="2"/>
        <charset val="238"/>
        <scheme val="minor"/>
      </rPr>
      <t>41</t>
    </r>
    <r>
      <rPr>
        <sz val="10"/>
        <rFont val="Calibri"/>
        <family val="2"/>
        <charset val="238"/>
        <scheme val="minor"/>
      </rPr>
      <t>, na kterém je v buňkách</t>
    </r>
  </si>
  <si>
    <r>
      <rPr>
        <sz val="10"/>
        <color rgb="FFC00000"/>
        <rFont val="Calibri"/>
        <family val="2"/>
        <charset val="238"/>
        <scheme val="minor"/>
      </rPr>
      <t>Poznámka 2</t>
    </r>
    <r>
      <rPr>
        <sz val="10"/>
        <rFont val="Calibri"/>
        <family val="2"/>
        <charset val="238"/>
        <scheme val="minor"/>
      </rPr>
      <t xml:space="preserve"> k řádku </t>
    </r>
    <r>
      <rPr>
        <sz val="10"/>
        <color rgb="FF0000FF"/>
        <rFont val="Calibri"/>
        <family val="2"/>
        <charset val="238"/>
        <scheme val="minor"/>
      </rPr>
      <t>41</t>
    </r>
    <r>
      <rPr>
        <sz val="10"/>
        <rFont val="Calibri"/>
        <family val="2"/>
        <charset val="238"/>
        <scheme val="minor"/>
      </rPr>
      <t xml:space="preserve">: Všimněte si měsíce v buňce </t>
    </r>
    <r>
      <rPr>
        <sz val="10"/>
        <color rgb="FF0000FF"/>
        <rFont val="Calibri"/>
        <family val="2"/>
        <charset val="238"/>
        <scheme val="minor"/>
      </rPr>
      <t>D41</t>
    </r>
    <r>
      <rPr>
        <sz val="10"/>
        <rFont val="Calibri"/>
        <family val="2"/>
        <charset val="238"/>
        <scheme val="minor"/>
      </rPr>
      <t>. Jde skutečně o 12. měsíc, protože je zadáno datum</t>
    </r>
  </si>
  <si>
    <t>30.11.2001 (poslední den v měsíci) a zároveň čas 26:30:15 (vyšší jak 24 hodin)!</t>
  </si>
  <si>
    <r>
      <rPr>
        <sz val="10"/>
        <color rgb="FFFFFF00"/>
        <rFont val="Calibri"/>
        <family val="2"/>
        <charset val="238"/>
        <scheme val="minor"/>
      </rPr>
      <t>"Hodin celkem: "</t>
    </r>
    <r>
      <rPr>
        <sz val="10"/>
        <color theme="0"/>
        <rFont val="Calibri"/>
        <family val="2"/>
        <charset val="238"/>
        <scheme val="minor"/>
      </rPr>
      <t>[h]</t>
    </r>
    <r>
      <rPr>
        <sz val="10"/>
        <color rgb="FFFFFF00"/>
        <rFont val="Calibri"/>
        <family val="2"/>
        <charset val="238"/>
        <scheme val="minor"/>
      </rPr>
      <t>" či "</t>
    </r>
    <r>
      <rPr>
        <sz val="10"/>
        <color theme="0"/>
        <rFont val="Calibri"/>
        <family val="2"/>
        <charset val="238"/>
        <scheme val="minor"/>
      </rPr>
      <t>h</t>
    </r>
    <r>
      <rPr>
        <sz val="10"/>
        <color rgb="FFFFFF00"/>
        <rFont val="Calibri"/>
        <family val="2"/>
        <charset val="238"/>
        <scheme val="minor"/>
      </rPr>
      <t>"?"</t>
    </r>
  </si>
  <si>
    <t>+ # ##0,00 Kč;[červená]- # ##0,00 Kč;[modrá]"nula";[červená]"Vložte číslo, ne text!"</t>
  </si>
  <si>
    <t>ZADÁNÍ</t>
  </si>
  <si>
    <t>Text, textík, textíček.</t>
  </si>
  <si>
    <r>
      <t xml:space="preserve">Poznámka:       Buňky </t>
    </r>
    <r>
      <rPr>
        <sz val="10"/>
        <color rgb="FF0000FF"/>
        <rFont val="Calibri"/>
        <family val="2"/>
        <charset val="238"/>
        <scheme val="minor"/>
      </rPr>
      <t>C54</t>
    </r>
    <r>
      <rPr>
        <sz val="10"/>
        <color rgb="FFC00000"/>
        <rFont val="Calibri"/>
        <family val="2"/>
        <charset val="238"/>
        <scheme val="minor"/>
      </rPr>
      <t xml:space="preserve"> až </t>
    </r>
    <r>
      <rPr>
        <sz val="10"/>
        <color rgb="FF0000FF"/>
        <rFont val="Calibri"/>
        <family val="2"/>
        <charset val="238"/>
        <scheme val="minor"/>
      </rPr>
      <t>C57</t>
    </r>
    <r>
      <rPr>
        <sz val="10"/>
        <color rgb="FFC00000"/>
        <rFont val="Calibri"/>
        <family val="2"/>
        <charset val="238"/>
        <scheme val="minor"/>
      </rPr>
      <t xml:space="preserve"> mají (</t>
    </r>
    <r>
      <rPr>
        <sz val="10"/>
        <color rgb="FF0000FF"/>
        <rFont val="Calibri"/>
        <family val="2"/>
        <charset val="238"/>
        <scheme val="minor"/>
      </rPr>
      <t>E54</t>
    </r>
    <r>
      <rPr>
        <sz val="10"/>
        <color rgb="FFC00000"/>
        <rFont val="Calibri"/>
        <family val="2"/>
        <charset val="238"/>
        <scheme val="minor"/>
      </rPr>
      <t xml:space="preserve"> až </t>
    </r>
    <r>
      <rPr>
        <sz val="10"/>
        <color rgb="FF0000FF"/>
        <rFont val="Calibri"/>
        <family val="2"/>
        <charset val="238"/>
        <scheme val="minor"/>
      </rPr>
      <t>E57</t>
    </r>
    <r>
      <rPr>
        <sz val="10"/>
        <color rgb="FFC00000"/>
        <rFont val="Calibri"/>
        <family val="2"/>
        <charset val="238"/>
        <scheme val="minor"/>
      </rPr>
      <t xml:space="preserve"> budou mít) stejný vlastní formát buňky!</t>
    </r>
  </si>
  <si>
    <t>Poznámka: Více buněk, které mají mít stejný formát, můžete vybrat a formát nastavit pro všechny vybrané</t>
  </si>
  <si>
    <t>buňky najednou.</t>
  </si>
  <si>
    <r>
      <t>MS</t>
    </r>
    <r>
      <rPr>
        <sz val="10"/>
        <color rgb="FFC00000"/>
        <rFont val="Calibri"/>
        <family val="2"/>
        <charset val="238"/>
      </rPr>
      <t>®</t>
    </r>
    <r>
      <rPr>
        <sz val="10"/>
        <color rgb="FFC00000"/>
        <rFont val="Calibri"/>
        <family val="2"/>
        <charset val="238"/>
        <scheme val="minor"/>
      </rPr>
      <t xml:space="preserve"> Excel</t>
    </r>
  </si>
  <si>
    <t>AKTIVACE OKNA PRO NASTAVENÍ FORMÁTU BUNĚK</t>
  </si>
  <si>
    <r>
      <t>Kliknutí pravým tlačítkem myši (</t>
    </r>
    <r>
      <rPr>
        <sz val="10"/>
        <color rgb="FF0000FF"/>
        <rFont val="Wingdings"/>
        <charset val="2"/>
      </rPr>
      <t>8</t>
    </r>
    <r>
      <rPr>
        <vertAlign val="subscript"/>
        <sz val="10"/>
        <color rgb="FF0000FF"/>
        <rFont val="Calibri"/>
        <family val="2"/>
        <charset val="238"/>
        <scheme val="minor"/>
      </rPr>
      <t>P</t>
    </r>
    <r>
      <rPr>
        <sz val="10"/>
        <rFont val="Calibri"/>
        <family val="2"/>
        <charset val="238"/>
        <scheme val="minor"/>
      </rPr>
      <t xml:space="preserve">) na příslušnou buňku (resp. </t>
    </r>
    <r>
      <rPr>
        <sz val="10"/>
        <color theme="1"/>
        <rFont val="Calibri"/>
        <family val="2"/>
        <charset val="238"/>
        <scheme val="minor"/>
      </rPr>
      <t xml:space="preserve">vybrané buňky) a výběr příkazu </t>
    </r>
    <r>
      <rPr>
        <sz val="10"/>
        <color rgb="FFC00000"/>
        <rFont val="Calibri"/>
        <family val="2"/>
        <charset val="238"/>
        <scheme val="minor"/>
      </rPr>
      <t>Formát buněk…</t>
    </r>
  </si>
  <si>
    <t>DIALOGOVÁ OKNA PRO NASTAVENÍ FORMÁTU BUŇKY (BUNĚK)</t>
  </si>
  <si>
    <t>FORMÁTOVÁNÍ BUNĚK I</t>
  </si>
  <si>
    <t>Obr. a: Kontextové menu v MS® Excel 2007</t>
  </si>
  <si>
    <t xml:space="preserve">   Obr. b: Kontextové menu v MS® Excel 2010</t>
  </si>
  <si>
    <t>Obr. c: Dialogové okno v MS® Excel 2003</t>
  </si>
  <si>
    <t>Obr. d: Dialogové okno v MS® Excel 2007</t>
  </si>
  <si>
    <t>Obr. e: Dialogové okno v MS® Excel 2010</t>
  </si>
  <si>
    <r>
      <t xml:space="preserve">z roletového (kontextového) menu - viz </t>
    </r>
    <r>
      <rPr>
        <sz val="10"/>
        <color rgb="FF00B050"/>
        <rFont val="Calibri"/>
        <family val="2"/>
        <charset val="238"/>
        <scheme val="minor"/>
      </rPr>
      <t>obr. a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sz val="10"/>
        <color rgb="FF00B050"/>
        <rFont val="Calibri"/>
        <family val="2"/>
        <charset val="238"/>
        <scheme val="minor"/>
      </rPr>
      <t>obr. b</t>
    </r>
    <r>
      <rPr>
        <sz val="10"/>
        <color theme="1"/>
        <rFont val="Calibri"/>
        <family val="2"/>
        <charset val="238"/>
        <scheme val="minor"/>
      </rPr>
      <t>.</t>
    </r>
  </si>
  <si>
    <r>
      <t xml:space="preserve">Dialogové okno se otevře po zadání příkazu </t>
    </r>
    <r>
      <rPr>
        <sz val="10"/>
        <color rgb="FFC00000"/>
        <rFont val="Calibri"/>
        <family val="2"/>
        <charset val="238"/>
        <scheme val="minor"/>
      </rPr>
      <t>Formát buněk…</t>
    </r>
    <r>
      <rPr>
        <sz val="10"/>
        <rFont val="Calibri"/>
        <family val="2"/>
        <charset val="238"/>
        <scheme val="minor"/>
      </rPr>
      <t xml:space="preserve"> Má celkem 6 karet (viz </t>
    </r>
    <r>
      <rPr>
        <sz val="10"/>
        <color rgb="FF00B050"/>
        <rFont val="Calibri"/>
        <family val="2"/>
        <charset val="238"/>
        <scheme val="minor"/>
      </rPr>
      <t xml:space="preserve">obr. c </t>
    </r>
    <r>
      <rPr>
        <sz val="10"/>
        <rFont val="Calibri"/>
        <family val="2"/>
        <charset val="238"/>
        <scheme val="minor"/>
      </rPr>
      <t xml:space="preserve">až </t>
    </r>
    <r>
      <rPr>
        <sz val="10"/>
        <color rgb="FF00B050"/>
        <rFont val="Calibri"/>
        <family val="2"/>
        <charset val="238"/>
        <scheme val="minor"/>
      </rPr>
      <t>e</t>
    </r>
    <r>
      <rPr>
        <sz val="10"/>
        <rFont val="Calibri"/>
        <family val="2"/>
        <charset val="238"/>
        <scheme val="minor"/>
      </rPr>
      <t>); v dalším textu</t>
    </r>
  </si>
  <si>
    <r>
      <t xml:space="preserve">volby na kartě </t>
    </r>
    <r>
      <rPr>
        <sz val="10"/>
        <color rgb="FFC00000"/>
        <rFont val="Calibri"/>
        <family val="2"/>
        <charset val="238"/>
        <scheme val="minor"/>
      </rPr>
      <t>Číslo</t>
    </r>
    <r>
      <rPr>
        <sz val="10"/>
        <rFont val="Calibri"/>
        <family val="2"/>
        <charset val="238"/>
        <scheme val="minor"/>
      </rPr>
      <t>.</t>
    </r>
  </si>
  <si>
    <r>
      <t>(na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dalších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listech)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jsou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vysvětleny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základní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možnosti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nastavení</t>
    </r>
    <r>
      <rPr>
        <sz val="8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formátu obsahu buňky (buněk), které umožňují</t>
    </r>
  </si>
  <si>
    <t>V následujících příkladech jsou vždy v záhlaví tabulek (modře podbarvených horizontálních buňkách) uvedena</t>
  </si>
  <si>
    <t>čísla, která jsou vložena i do buněk na následujících řádcích tabulky. Na těchto řádcích jsou pak tato čísla</t>
  </si>
  <si>
    <t>zobrazena různě, podle nastaveného formátu buňky. Tento formát je popsán v záhlaví jednotlivých řádků.</t>
  </si>
  <si>
    <r>
      <rPr>
        <sz val="10"/>
        <color rgb="FF00B050"/>
        <rFont val="Wingdings 3"/>
        <family val="1"/>
        <charset val="2"/>
      </rPr>
      <t>t</t>
    </r>
    <r>
      <rPr>
        <sz val="10"/>
        <color rgb="FF00B050"/>
        <rFont val="Calibri"/>
        <family val="2"/>
        <charset val="238"/>
        <scheme val="minor"/>
      </rPr>
      <t xml:space="preserve"> vložené číslo</t>
    </r>
  </si>
  <si>
    <r>
      <rPr>
        <sz val="10"/>
        <color rgb="FF00B050"/>
        <rFont val="Wingdings 3"/>
        <family val="1"/>
        <charset val="2"/>
      </rPr>
      <t>t</t>
    </r>
    <r>
      <rPr>
        <sz val="10"/>
        <color rgb="FF00B050"/>
        <rFont val="Calibri"/>
        <family val="2"/>
        <charset val="238"/>
        <scheme val="minor"/>
      </rPr>
      <t xml:space="preserve"> jeho zobrazení</t>
    </r>
  </si>
  <si>
    <r>
      <t xml:space="preserve">tvaru (viz buňka </t>
    </r>
    <r>
      <rPr>
        <sz val="10"/>
        <color rgb="FF0000FF"/>
        <rFont val="Calibri"/>
        <family val="2"/>
        <charset val="238"/>
        <scheme val="minor"/>
      </rPr>
      <t>C17</t>
    </r>
    <r>
      <rPr>
        <sz val="10"/>
        <color theme="1"/>
        <rFont val="Calibri"/>
        <family val="2"/>
        <charset val="238"/>
        <scheme val="minor"/>
      </rPr>
      <t xml:space="preserve">, do které je vloženo číslo </t>
    </r>
    <r>
      <rPr>
        <sz val="10"/>
        <color rgb="FF0070C0"/>
        <rFont val="Calibri"/>
        <family val="2"/>
        <charset val="238"/>
        <scheme val="minor"/>
      </rPr>
      <t>12345678987654321</t>
    </r>
    <r>
      <rPr>
        <sz val="10"/>
        <color theme="1"/>
        <rFont val="Calibri"/>
        <family val="2"/>
        <charset val="238"/>
        <scheme val="minor"/>
      </rPr>
      <t>).</t>
    </r>
  </si>
  <si>
    <t>Všimněte si zarovnání čísel (kladných i záporných), u kterých je ve</t>
  </si>
  <si>
    <t>formátu nastaveno zobrazování záporných čísel červeně. Jsou více</t>
  </si>
  <si>
    <r>
      <t xml:space="preserve">odsazena od pravého okraje buňky (viz obsahy buněk na ř. </t>
    </r>
    <r>
      <rPr>
        <sz val="10"/>
        <color rgb="FF0000FF"/>
        <rFont val="Calibri"/>
        <family val="2"/>
        <charset val="238"/>
        <scheme val="minor"/>
      </rPr>
      <t xml:space="preserve">25 </t>
    </r>
    <r>
      <rPr>
        <sz val="10"/>
        <color theme="1"/>
        <rFont val="Calibri"/>
        <family val="2"/>
        <charset val="238"/>
        <scheme val="minor"/>
      </rPr>
      <t xml:space="preserve">a </t>
    </r>
    <r>
      <rPr>
        <sz val="10"/>
        <color rgb="FF0000FF"/>
        <rFont val="Calibri"/>
        <family val="2"/>
        <charset val="238"/>
        <scheme val="minor"/>
      </rPr>
      <t>28</t>
    </r>
    <r>
      <rPr>
        <sz val="10"/>
        <color theme="1"/>
        <rFont val="Calibri"/>
        <family val="2"/>
        <charset val="238"/>
        <scheme val="minor"/>
      </rPr>
      <t>).</t>
    </r>
  </si>
  <si>
    <r>
      <t xml:space="preserve">zobrazení čísel v buňkách na ř. </t>
    </r>
    <r>
      <rPr>
        <sz val="10"/>
        <color rgb="FF0000FF"/>
        <rFont val="Calibri"/>
        <family val="2"/>
        <charset val="238"/>
        <scheme val="minor"/>
      </rPr>
      <t>37</t>
    </r>
    <r>
      <rPr>
        <sz val="10"/>
        <color theme="1"/>
        <rFont val="Calibri"/>
        <family val="2"/>
        <charset val="238"/>
        <scheme val="minor"/>
      </rPr>
      <t xml:space="preserve"> a </t>
    </r>
    <r>
      <rPr>
        <sz val="10"/>
        <color rgb="FF0000FF"/>
        <rFont val="Calibri"/>
        <family val="2"/>
        <charset val="238"/>
        <scheme val="minor"/>
      </rPr>
      <t xml:space="preserve">39 </t>
    </r>
    <r>
      <rPr>
        <sz val="10"/>
        <color theme="1"/>
        <rFont val="Calibri"/>
        <family val="2"/>
        <charset val="238"/>
        <scheme val="minor"/>
      </rPr>
      <t xml:space="preserve">se zobrazením na ř. </t>
    </r>
    <r>
      <rPr>
        <sz val="10"/>
        <color rgb="FF0000FF"/>
        <rFont val="Calibri"/>
        <family val="2"/>
        <charset val="238"/>
        <scheme val="minor"/>
      </rPr>
      <t>38</t>
    </r>
    <r>
      <rPr>
        <sz val="10"/>
        <color theme="1"/>
        <rFont val="Calibri"/>
        <family val="2"/>
        <charset val="238"/>
        <scheme val="minor"/>
      </rPr>
      <t>). Pozor</t>
    </r>
  </si>
  <si>
    <r>
      <t xml:space="preserve">Pozor na zarovnání čísel v buňkách s formátem </t>
    </r>
    <r>
      <rPr>
        <sz val="10"/>
        <color rgb="FFC00000"/>
        <rFont val="Calibri"/>
        <family val="2"/>
        <charset val="238"/>
        <scheme val="minor"/>
      </rPr>
      <t xml:space="preserve">Měna </t>
    </r>
    <r>
      <rPr>
        <sz val="10"/>
        <rFont val="Calibri"/>
        <family val="2"/>
        <charset val="238"/>
        <scheme val="minor"/>
      </rPr>
      <t>(srovnejte např.</t>
    </r>
  </si>
  <si>
    <r>
      <t xml:space="preserve">na buňky s formátem </t>
    </r>
    <r>
      <rPr>
        <sz val="10"/>
        <color rgb="FFC00000"/>
        <rFont val="Calibri"/>
        <family val="2"/>
        <charset val="238"/>
        <scheme val="minor"/>
      </rPr>
      <t>Měna</t>
    </r>
    <r>
      <rPr>
        <sz val="10"/>
        <color theme="1"/>
        <rFont val="Calibri"/>
        <family val="2"/>
        <charset val="238"/>
        <scheme val="minor"/>
      </rPr>
      <t xml:space="preserve">, bez definovaného symbolu měny (ř. </t>
    </r>
    <r>
      <rPr>
        <sz val="10"/>
        <color rgb="FF0000FF"/>
        <rFont val="Calibri"/>
        <family val="2"/>
        <charset val="238"/>
        <scheme val="minor"/>
      </rPr>
      <t>35</t>
    </r>
    <r>
      <rPr>
        <sz val="10"/>
        <color theme="1"/>
        <rFont val="Calibri"/>
        <family val="2"/>
        <charset val="238"/>
        <scheme val="minor"/>
      </rPr>
      <t>).</t>
    </r>
  </si>
  <si>
    <r>
      <t xml:space="preserve">"čísla" (stejně jako text) přesahují hranice buňky - viz buňka </t>
    </r>
    <r>
      <rPr>
        <sz val="10"/>
        <color rgb="FF0000FF"/>
        <rFont val="Calibri"/>
        <family val="2"/>
        <charset val="238"/>
        <scheme val="minor"/>
      </rPr>
      <t xml:space="preserve">C85 </t>
    </r>
    <r>
      <rPr>
        <sz val="10"/>
        <rFont val="Calibri"/>
        <family val="2"/>
        <charset val="238"/>
        <scheme val="minor"/>
      </rPr>
      <t>(ale</t>
    </r>
  </si>
  <si>
    <r>
      <t xml:space="preserve">pouze do doby, než do sousední buňky </t>
    </r>
    <r>
      <rPr>
        <sz val="10"/>
        <color rgb="FF0000FF"/>
        <rFont val="Calibri"/>
        <family val="2"/>
        <charset val="238"/>
        <scheme val="minor"/>
      </rPr>
      <t>D85</t>
    </r>
    <r>
      <rPr>
        <sz val="10"/>
        <color theme="1"/>
        <rFont val="Calibri"/>
        <family val="2"/>
        <charset val="238"/>
        <scheme val="minor"/>
      </rPr>
      <t xml:space="preserve"> vložíme nějaký obsah).</t>
    </r>
  </si>
  <si>
    <r>
      <t>text;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je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zalomeno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k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levému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okraji a při výpočtech je ignorováno. Velká</t>
    </r>
  </si>
  <si>
    <r>
      <rPr>
        <sz val="10"/>
        <color rgb="FFFF0000"/>
        <rFont val="Wingdings 3"/>
        <family val="1"/>
        <charset val="2"/>
      </rPr>
      <t>t</t>
    </r>
    <r>
      <rPr>
        <sz val="12"/>
        <color rgb="FFFF0000"/>
        <rFont val="Calibri"/>
        <family val="2"/>
        <charset val="238"/>
      </rPr>
      <t xml:space="preserve"> !!!</t>
    </r>
  </si>
  <si>
    <r>
      <rPr>
        <sz val="10"/>
        <color rgb="FF00B050"/>
        <rFont val="Wingdings 3"/>
        <family val="1"/>
        <charset val="2"/>
      </rPr>
      <t>t</t>
    </r>
    <r>
      <rPr>
        <sz val="10"/>
        <color rgb="FF00B050"/>
        <rFont val="Calibri"/>
        <family val="2"/>
        <charset val="238"/>
        <scheme val="minor"/>
      </rPr>
      <t xml:space="preserve"> vložené datum</t>
    </r>
  </si>
  <si>
    <r>
      <rPr>
        <sz val="10"/>
        <color rgb="FF00B050"/>
        <rFont val="Wingdings 3"/>
        <family val="1"/>
        <charset val="2"/>
      </rPr>
      <t>t</t>
    </r>
    <r>
      <rPr>
        <sz val="10"/>
        <color rgb="FF00B050"/>
        <rFont val="Calibri"/>
        <family val="2"/>
        <charset val="238"/>
        <scheme val="minor"/>
      </rPr>
      <t xml:space="preserve"> vložený čas</t>
    </r>
  </si>
  <si>
    <r>
      <t xml:space="preserve">Aplikujme takto definovaný formát (viz příklad na řádku </t>
    </r>
    <r>
      <rPr>
        <sz val="10"/>
        <color rgb="FF0000FF"/>
        <rFont val="Calibri"/>
        <family val="2"/>
        <charset val="238"/>
        <scheme val="minor"/>
      </rPr>
      <t>45</t>
    </r>
    <r>
      <rPr>
        <sz val="10"/>
        <rFont val="Calibri"/>
        <family val="2"/>
        <charset val="238"/>
        <scheme val="minor"/>
      </rPr>
      <t xml:space="preserve">) na buňky </t>
    </r>
    <r>
      <rPr>
        <sz val="10"/>
        <color rgb="FF0000FF"/>
        <rFont val="Calibri"/>
        <family val="2"/>
        <charset val="238"/>
        <scheme val="minor"/>
      </rPr>
      <t>D70</t>
    </r>
    <r>
      <rPr>
        <sz val="10"/>
        <rFont val="Calibri"/>
        <family val="2"/>
        <charset val="238"/>
        <scheme val="minor"/>
      </rPr>
      <t xml:space="preserve"> až </t>
    </r>
    <r>
      <rPr>
        <sz val="10"/>
        <color rgb="FF0000FF"/>
        <rFont val="Calibri"/>
        <family val="2"/>
        <charset val="238"/>
        <scheme val="minor"/>
      </rPr>
      <t xml:space="preserve">D73 </t>
    </r>
    <r>
      <rPr>
        <sz val="10"/>
        <rFont val="Calibri"/>
        <family val="2"/>
        <charset val="238"/>
        <scheme val="minor"/>
      </rPr>
      <t>(žlutě podbarvené buňky):</t>
    </r>
  </si>
  <si>
    <r>
      <t xml:space="preserve">Zkuste si do buňky </t>
    </r>
    <r>
      <rPr>
        <sz val="10"/>
        <color rgb="FF0000FF"/>
        <rFont val="Calibri"/>
        <family val="2"/>
        <charset val="238"/>
        <scheme val="minor"/>
      </rPr>
      <t>B78</t>
    </r>
    <r>
      <rPr>
        <sz val="10"/>
        <color theme="1"/>
        <rFont val="Calibri"/>
        <family val="2"/>
        <charset val="238"/>
        <scheme val="minor"/>
      </rPr>
      <t xml:space="preserve"> vložit libovolnou hodnotu a prohlédněte si obsah buňky </t>
    </r>
    <r>
      <rPr>
        <sz val="10"/>
        <color rgb="FF0000FF"/>
        <rFont val="Calibri"/>
        <family val="2"/>
        <charset val="238"/>
        <scheme val="minor"/>
      </rPr>
      <t>D78</t>
    </r>
    <r>
      <rPr>
        <sz val="10"/>
        <color theme="1"/>
        <rFont val="Calibri"/>
        <family val="2"/>
        <charset val="238"/>
        <scheme val="minor"/>
      </rPr>
      <t xml:space="preserve">, mající stejný formát, </t>
    </r>
  </si>
  <si>
    <t>AleKre</t>
  </si>
</sst>
</file>

<file path=xl/styles.xml><?xml version="1.0" encoding="utf-8"?>
<styleSheet xmlns="http://schemas.openxmlformats.org/spreadsheetml/2006/main">
  <numFmts count="78">
    <numFmt numFmtId="8" formatCode="#,##0.00\ &quot;Kč&quot;;[Red]\-#,##0.00\ &quot;Kč&quot;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164" formatCode="d/m/yy"/>
    <numFmt numFmtId="165" formatCode="d\/m\/yy"/>
    <numFmt numFmtId="166" formatCode="h:m:s"/>
    <numFmt numFmtId="167" formatCode="[m]:ss"/>
    <numFmt numFmtId="168" formatCode="d/\ mm/\ yy"/>
    <numFmt numFmtId="169" formatCode="d\-m\-yyyy"/>
    <numFmt numFmtId="170" formatCode="d/\ mmmm\ yyyy"/>
    <numFmt numFmtId="171" formatCode="d/\ mmm/\ yyyy"/>
    <numFmt numFmtId="172" formatCode="dddd\,\ d/\ mmmm\ yyyy"/>
    <numFmt numFmtId="173" formatCode="[Green]d/\ m/\ yyyy"/>
    <numFmt numFmtId="174" formatCode="&quot;Dne &quot;d/\ mm/\ yyyy"/>
    <numFmt numFmtId="175" formatCode="d/\ mm/\ yyyy&quot; v poledne&quot;"/>
    <numFmt numFmtId="176" formatCode="[Red]&quot;Nový rok &quot;yyyy"/>
    <numFmt numFmtId="177" formatCode="d/\ m/\ yyyy&quot; je &quot;dddd"/>
    <numFmt numFmtId="178" formatCode="&quot;31. prosince roku &quot;yyyy"/>
    <numFmt numFmtId="179" formatCode="[Blue]ddd\ &quot;je přece&quot;\ dddd"/>
    <numFmt numFmtId="180" formatCode="hh:mm:ss.0"/>
    <numFmt numFmtId="181" formatCode="[h]:mm/ss"/>
    <numFmt numFmtId="182" formatCode="[s].00"/>
    <numFmt numFmtId="183" formatCode="h\/m\/s"/>
    <numFmt numFmtId="184" formatCode="&quot;V &quot;hh/mm"/>
    <numFmt numFmtId="185" formatCode="&quot;Dne 1. 1. v&quot;\ hh:mm\ &quot;hod.&quot;"/>
    <numFmt numFmtId="186" formatCode="h"/>
    <numFmt numFmtId="187" formatCode="m"/>
    <numFmt numFmtId="188" formatCode="s"/>
    <numFmt numFmtId="189" formatCode="mm"/>
    <numFmt numFmtId="190" formatCode="[h]"/>
    <numFmt numFmtId="191" formatCode="s.00"/>
    <numFmt numFmtId="192" formatCode="[Green]hh/mm"/>
    <numFmt numFmtId="193" formatCode="[Blue][h]/mm"/>
    <numFmt numFmtId="194" formatCode="&quot;Celkem&quot;\ [h]:mm\ &quot;hodin.&quot;"/>
    <numFmt numFmtId="195" formatCode="d/mm/yy\ h:m:s"/>
    <numFmt numFmtId="196" formatCode="d"/>
    <numFmt numFmtId="197" formatCode="yyyy"/>
    <numFmt numFmtId="198" formatCode="dd/\ mm/\ yyyy\ hh:mm:ss"/>
    <numFmt numFmtId="199" formatCode="d/\ m/\ yyyy\ hh:mm:ss"/>
    <numFmt numFmtId="200" formatCode="d&quot;. den &quot;m&quot;. měsíce&quot;"/>
    <numFmt numFmtId="201" formatCode="&quot;Bylo to v roce &quot;yyyy"/>
    <numFmt numFmtId="202" formatCode="h/mm"/>
    <numFmt numFmtId="203" formatCode="&quot;Asi ve &quot;h&quot; hodiny &quot;AM/PM"/>
    <numFmt numFmtId="204" formatCode="#,##0.0_ ;[Red]\-#,##0.0\ "/>
    <numFmt numFmtId="205" formatCode="#,##0\ &quot;Kč&quot;"/>
    <numFmt numFmtId="206" formatCode="#,##0.00\ &quot;Kč&quot;"/>
    <numFmt numFmtId="207" formatCode="#,##0.00000_ ;[Red]\-#,##0.00000\ "/>
    <numFmt numFmtId="208" formatCode="[$$-409]#,##0.00_ ;[Red]\-[$$-409]#,##0.00\ "/>
    <numFmt numFmtId="209" formatCode="#,##0.00\ [$€-1];[Red]\-#,##0.00\ [$€-1]"/>
    <numFmt numFmtId="210" formatCode="dd/\ mm/\ yyyy"/>
    <numFmt numFmtId="211" formatCode="&quot;V Brně dne &quot;d/\ m/\ yyyy"/>
    <numFmt numFmtId="212" formatCode="h:mm"/>
    <numFmt numFmtId="213" formatCode="hh:mm\ AM/PM"/>
    <numFmt numFmtId="214" formatCode="&quot;Dne 1. 12. v&quot;\ hh:mm\ &quot;hod.&quot;"/>
    <numFmt numFmtId="215" formatCode="[$-409]h:mm\ AM/PM;@"/>
    <numFmt numFmtId="216" formatCode="dd/mm/yyyy\ hh:mm:ss"/>
    <numFmt numFmtId="217" formatCode="d/\ m/\ yyyy\ h:m:ss"/>
    <numFmt numFmtId="218" formatCode="&quot;To je celkem&quot;\ [s]\ &quot;s.&quot;"/>
    <numFmt numFmtId="219" formatCode="&quot;V Brně dne&quot;\ d/\ m/\ yyyy\ &quot;v&quot;\ h:m&quot;.&quot;"/>
    <numFmt numFmtId="220" formatCode="[Blue]&quot;Dne 1. 1. v&quot;\ hh:mm\ &quot;hod.&quot;"/>
    <numFmt numFmtId="221" formatCode="[Green]yyyy"/>
    <numFmt numFmtId="222" formatCode="[Red]hh:mm:ss.00"/>
    <numFmt numFmtId="223" formatCode="0.0"/>
    <numFmt numFmtId="224" formatCode="0.000"/>
    <numFmt numFmtId="225" formatCode="#,##0.000"/>
    <numFmt numFmtId="226" formatCode="#,##0.00\ _K_č"/>
    <numFmt numFmtId="227" formatCode="#,##0.00_ ;[Blue]\-#,##0.00\ "/>
    <numFmt numFmtId="228" formatCode="[$$-409]#,##0_ ;[Red]\-[$$-409]#,##0\ "/>
    <numFmt numFmtId="229" formatCode="[Green]dd/\ mm/\ yyyy"/>
    <numFmt numFmtId="230" formatCode="\+\ #,##0.00\ &quot;Kč&quot;;[Red]\ \-\ #,##0.00\ &quot;Kč&quot;;[Blue]\ &quot;nula&quot;;[Red]&quot;Vložte číslo, ne text!&quot;"/>
    <numFmt numFmtId="231" formatCode="\+\ #,##0.00\ &quot;Kč&quot;;[Red]\-\ #,##0.00\ &quot;Kč&quot;;[Blue]0.00;[Green]General"/>
    <numFmt numFmtId="232" formatCode="#&quot; &quot;?/2"/>
    <numFmt numFmtId="233" formatCode="#&quot; &quot;??/100"/>
    <numFmt numFmtId="234" formatCode="#&quot; &quot;?/10"/>
    <numFmt numFmtId="235" formatCode="0.E+00"/>
    <numFmt numFmtId="236" formatCode="\+\ #,##0.00\ &quot;Kč&quot;;[Red]\-\ #,##0.00\ &quot;Kč&quot;;[Blue]General;[Green]General"/>
    <numFmt numFmtId="237" formatCode="dd/mm/yyyy\ hh:mm:ss.00"/>
    <numFmt numFmtId="238" formatCode="hh:mm:ss.00\ dd/mm/yyyy"/>
  </numFmts>
  <fonts count="38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rgb="FF0000FF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color theme="0"/>
      <name val="Times New Roman"/>
      <family val="1"/>
      <charset val="238"/>
    </font>
    <font>
      <sz val="11"/>
      <color rgb="FFC00000"/>
      <name val="Calibri"/>
      <family val="2"/>
      <charset val="238"/>
    </font>
    <font>
      <sz val="8"/>
      <color rgb="FFC00000"/>
      <name val="Calibri"/>
      <family val="2"/>
      <charset val="238"/>
      <scheme val="minor"/>
    </font>
    <font>
      <sz val="10"/>
      <color rgb="FFFFFF00"/>
      <name val="Calibri"/>
      <family val="2"/>
      <charset val="238"/>
      <scheme val="minor"/>
    </font>
    <font>
      <sz val="10"/>
      <color rgb="FFFFFF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rgb="FFFFC00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8"/>
      <color rgb="FFC00000"/>
      <name val="Times New Roman"/>
      <family val="1"/>
      <charset val="238"/>
    </font>
    <font>
      <i/>
      <sz val="10"/>
      <color rgb="FF0000FF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rgb="FFC00000"/>
      <name val="Calibri"/>
      <family val="2"/>
      <charset val="238"/>
    </font>
    <font>
      <sz val="10"/>
      <color rgb="FFFF0000"/>
      <name val="Calibri"/>
      <family val="2"/>
      <charset val="238"/>
    </font>
    <font>
      <sz val="10"/>
      <color rgb="FFFF0000"/>
      <name val="Wingdings 3"/>
      <family val="1"/>
      <charset val="2"/>
    </font>
    <font>
      <sz val="12"/>
      <color rgb="FFFF0000"/>
      <name val="Calibri"/>
      <family val="2"/>
      <charset val="238"/>
    </font>
    <font>
      <sz val="10"/>
      <color rgb="FF0000FF"/>
      <name val="Wingdings"/>
      <charset val="2"/>
    </font>
    <font>
      <vertAlign val="subscript"/>
      <sz val="10"/>
      <color rgb="FF0000FF"/>
      <name val="Calibri"/>
      <family val="2"/>
      <charset val="238"/>
      <scheme val="minor"/>
    </font>
    <font>
      <i/>
      <sz val="10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00B050"/>
      <name val="Wingdings 3"/>
      <family val="1"/>
      <charset val="2"/>
    </font>
    <font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6">
    <border>
      <left/>
      <right/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theme="0"/>
      </left>
      <right/>
      <top style="hair">
        <color rgb="FF0070C0"/>
      </top>
      <bottom style="thin">
        <color rgb="FF0070C0"/>
      </bottom>
      <diagonal/>
    </border>
    <border>
      <left style="thin">
        <color theme="0"/>
      </left>
      <right/>
      <top/>
      <bottom style="hair">
        <color rgb="FF0070C0"/>
      </bottom>
      <diagonal/>
    </border>
    <border>
      <left style="thin">
        <color theme="0"/>
      </left>
      <right/>
      <top style="hair">
        <color rgb="FF0070C0"/>
      </top>
      <bottom style="hair">
        <color rgb="FF0070C0"/>
      </bottom>
      <diagonal/>
    </border>
    <border>
      <left style="thin">
        <color theme="0"/>
      </left>
      <right/>
      <top style="hair">
        <color rgb="FF0070C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/>
      <bottom/>
      <diagonal/>
    </border>
    <border>
      <left/>
      <right/>
      <top/>
      <bottom style="hair">
        <color theme="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theme="0"/>
      </left>
      <right/>
      <top style="hair">
        <color rgb="FF0070C0"/>
      </top>
      <bottom/>
      <diagonal/>
    </border>
    <border>
      <left/>
      <right style="hair">
        <color rgb="FF0070C0"/>
      </right>
      <top style="hair">
        <color rgb="FF0070C0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43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8" fillId="0" borderId="0" xfId="2" applyFont="1" applyFill="1" applyBorder="1" applyAlignment="1">
      <alignment vertical="center"/>
    </xf>
    <xf numFmtId="0" fontId="3" fillId="0" borderId="0" xfId="4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168" fontId="6" fillId="0" borderId="9" xfId="0" applyNumberFormat="1" applyFont="1" applyBorder="1" applyAlignment="1">
      <alignment vertical="center"/>
    </xf>
    <xf numFmtId="14" fontId="6" fillId="0" borderId="9" xfId="0" applyNumberFormat="1" applyFont="1" applyBorder="1" applyAlignment="1">
      <alignment vertical="center"/>
    </xf>
    <xf numFmtId="169" fontId="6" fillId="0" borderId="9" xfId="0" applyNumberFormat="1" applyFont="1" applyBorder="1" applyAlignment="1">
      <alignment vertical="center"/>
    </xf>
    <xf numFmtId="165" fontId="6" fillId="0" borderId="9" xfId="0" applyNumberFormat="1" applyFont="1" applyBorder="1" applyAlignment="1">
      <alignment vertical="center"/>
    </xf>
    <xf numFmtId="170" fontId="6" fillId="0" borderId="9" xfId="0" applyNumberFormat="1" applyFont="1" applyBorder="1" applyAlignment="1">
      <alignment vertical="center"/>
    </xf>
    <xf numFmtId="171" fontId="6" fillId="0" borderId="9" xfId="0" applyNumberFormat="1" applyFont="1" applyBorder="1" applyAlignment="1">
      <alignment vertical="center"/>
    </xf>
    <xf numFmtId="172" fontId="6" fillId="0" borderId="9" xfId="0" applyNumberFormat="1" applyFont="1" applyBorder="1" applyAlignment="1">
      <alignment vertical="center"/>
    </xf>
    <xf numFmtId="173" fontId="6" fillId="0" borderId="9" xfId="0" applyNumberFormat="1" applyFont="1" applyBorder="1" applyAlignment="1">
      <alignment vertical="center"/>
    </xf>
    <xf numFmtId="174" fontId="6" fillId="0" borderId="9" xfId="0" applyNumberFormat="1" applyFont="1" applyBorder="1" applyAlignment="1">
      <alignment vertical="center"/>
    </xf>
    <xf numFmtId="175" fontId="6" fillId="0" borderId="9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177" fontId="6" fillId="0" borderId="9" xfId="0" applyNumberFormat="1" applyFont="1" applyBorder="1" applyAlignment="1">
      <alignment vertical="center"/>
    </xf>
    <xf numFmtId="0" fontId="10" fillId="2" borderId="11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vertical="center"/>
    </xf>
    <xf numFmtId="49" fontId="10" fillId="2" borderId="15" xfId="0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right" vertical="center"/>
    </xf>
    <xf numFmtId="179" fontId="6" fillId="0" borderId="9" xfId="0" applyNumberFormat="1" applyFont="1" applyBorder="1" applyAlignment="1">
      <alignment vertical="center"/>
    </xf>
    <xf numFmtId="0" fontId="12" fillId="2" borderId="20" xfId="0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166" fontId="6" fillId="0" borderId="9" xfId="0" applyNumberFormat="1" applyFont="1" applyBorder="1" applyAlignment="1">
      <alignment vertical="center"/>
    </xf>
    <xf numFmtId="21" fontId="6" fillId="0" borderId="9" xfId="0" applyNumberFormat="1" applyFont="1" applyBorder="1" applyAlignment="1">
      <alignment vertical="center"/>
    </xf>
    <xf numFmtId="180" fontId="6" fillId="0" borderId="9" xfId="0" applyNumberFormat="1" applyFont="1" applyBorder="1" applyAlignment="1">
      <alignment vertical="center"/>
    </xf>
    <xf numFmtId="181" fontId="6" fillId="0" borderId="9" xfId="0" applyNumberFormat="1" applyFont="1" applyBorder="1" applyAlignment="1">
      <alignment vertical="center"/>
    </xf>
    <xf numFmtId="167" fontId="6" fillId="0" borderId="9" xfId="0" applyNumberFormat="1" applyFont="1" applyBorder="1" applyAlignment="1">
      <alignment vertical="center"/>
    </xf>
    <xf numFmtId="182" fontId="6" fillId="0" borderId="9" xfId="0" applyNumberFormat="1" applyFont="1" applyBorder="1" applyAlignment="1">
      <alignment vertical="center"/>
    </xf>
    <xf numFmtId="183" fontId="6" fillId="0" borderId="9" xfId="0" applyNumberFormat="1" applyFont="1" applyBorder="1" applyAlignment="1">
      <alignment vertical="center"/>
    </xf>
    <xf numFmtId="184" fontId="6" fillId="0" borderId="9" xfId="0" applyNumberFormat="1" applyFont="1" applyBorder="1" applyAlignment="1">
      <alignment vertical="center"/>
    </xf>
    <xf numFmtId="185" fontId="6" fillId="0" borderId="9" xfId="0" applyNumberFormat="1" applyFont="1" applyBorder="1" applyAlignment="1">
      <alignment vertical="center"/>
    </xf>
    <xf numFmtId="186" fontId="6" fillId="0" borderId="9" xfId="0" applyNumberFormat="1" applyFont="1" applyBorder="1" applyAlignment="1">
      <alignment vertical="center"/>
    </xf>
    <xf numFmtId="188" fontId="6" fillId="0" borderId="9" xfId="0" applyNumberFormat="1" applyFont="1" applyBorder="1" applyAlignment="1">
      <alignment vertical="center"/>
    </xf>
    <xf numFmtId="189" fontId="6" fillId="0" borderId="9" xfId="0" applyNumberFormat="1" applyFont="1" applyBorder="1" applyAlignment="1">
      <alignment vertical="center"/>
    </xf>
    <xf numFmtId="190" fontId="6" fillId="0" borderId="9" xfId="0" applyNumberFormat="1" applyFont="1" applyBorder="1" applyAlignment="1">
      <alignment vertical="center"/>
    </xf>
    <xf numFmtId="191" fontId="6" fillId="0" borderId="9" xfId="0" applyNumberFormat="1" applyFont="1" applyBorder="1" applyAlignment="1">
      <alignment vertical="center"/>
    </xf>
    <xf numFmtId="192" fontId="6" fillId="0" borderId="9" xfId="0" applyNumberFormat="1" applyFont="1" applyBorder="1" applyAlignment="1">
      <alignment vertical="center"/>
    </xf>
    <xf numFmtId="193" fontId="6" fillId="0" borderId="9" xfId="0" applyNumberFormat="1" applyFont="1" applyBorder="1" applyAlignment="1">
      <alignment vertical="center"/>
    </xf>
    <xf numFmtId="194" fontId="6" fillId="0" borderId="9" xfId="0" applyNumberFormat="1" applyFont="1" applyBorder="1" applyAlignment="1">
      <alignment vertical="center"/>
    </xf>
    <xf numFmtId="195" fontId="6" fillId="0" borderId="9" xfId="0" applyNumberFormat="1" applyFont="1" applyBorder="1" applyAlignment="1">
      <alignment vertical="center"/>
    </xf>
    <xf numFmtId="196" fontId="6" fillId="0" borderId="9" xfId="0" applyNumberFormat="1" applyFont="1" applyBorder="1" applyAlignment="1">
      <alignment vertical="center"/>
    </xf>
    <xf numFmtId="197" fontId="6" fillId="0" borderId="9" xfId="0" applyNumberFormat="1" applyFont="1" applyBorder="1" applyAlignment="1">
      <alignment vertical="center"/>
    </xf>
    <xf numFmtId="18" fontId="6" fillId="0" borderId="9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98" fontId="6" fillId="0" borderId="9" xfId="0" applyNumberFormat="1" applyFont="1" applyBorder="1" applyAlignment="1">
      <alignment vertical="center"/>
    </xf>
    <xf numFmtId="199" fontId="6" fillId="0" borderId="9" xfId="0" applyNumberFormat="1" applyFont="1" applyBorder="1" applyAlignment="1">
      <alignment vertical="center"/>
    </xf>
    <xf numFmtId="200" fontId="6" fillId="0" borderId="9" xfId="0" applyNumberFormat="1" applyFont="1" applyBorder="1" applyAlignment="1">
      <alignment vertical="center"/>
    </xf>
    <xf numFmtId="201" fontId="6" fillId="0" borderId="9" xfId="0" applyNumberFormat="1" applyFont="1" applyBorder="1" applyAlignment="1">
      <alignment vertical="center"/>
    </xf>
    <xf numFmtId="196" fontId="6" fillId="0" borderId="9" xfId="0" applyNumberFormat="1" applyFont="1" applyFill="1" applyBorder="1" applyAlignment="1">
      <alignment vertical="center"/>
    </xf>
    <xf numFmtId="189" fontId="6" fillId="0" borderId="9" xfId="0" applyNumberFormat="1" applyFont="1" applyFill="1" applyBorder="1" applyAlignment="1">
      <alignment vertical="center"/>
    </xf>
    <xf numFmtId="197" fontId="6" fillId="0" borderId="9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186" fontId="6" fillId="0" borderId="9" xfId="0" applyNumberFormat="1" applyFont="1" applyFill="1" applyBorder="1" applyAlignment="1">
      <alignment vertical="center"/>
    </xf>
    <xf numFmtId="188" fontId="6" fillId="0" borderId="9" xfId="0" applyNumberFormat="1" applyFont="1" applyFill="1" applyBorder="1" applyAlignment="1">
      <alignment vertical="center"/>
    </xf>
    <xf numFmtId="195" fontId="6" fillId="0" borderId="9" xfId="0" applyNumberFormat="1" applyFont="1" applyFill="1" applyBorder="1" applyAlignment="1">
      <alignment vertical="center"/>
    </xf>
    <xf numFmtId="199" fontId="6" fillId="0" borderId="9" xfId="0" applyNumberFormat="1" applyFont="1" applyFill="1" applyBorder="1" applyAlignment="1">
      <alignment vertical="center"/>
    </xf>
    <xf numFmtId="198" fontId="6" fillId="0" borderId="9" xfId="0" applyNumberFormat="1" applyFont="1" applyFill="1" applyBorder="1" applyAlignment="1">
      <alignment vertical="center"/>
    </xf>
    <xf numFmtId="201" fontId="6" fillId="0" borderId="9" xfId="0" applyNumberFormat="1" applyFont="1" applyFill="1" applyBorder="1" applyAlignment="1">
      <alignment vertical="center"/>
    </xf>
    <xf numFmtId="200" fontId="6" fillId="0" borderId="9" xfId="0" applyNumberFormat="1" applyFont="1" applyFill="1" applyBorder="1" applyAlignment="1">
      <alignment vertical="center"/>
    </xf>
    <xf numFmtId="202" fontId="6" fillId="0" borderId="9" xfId="0" applyNumberFormat="1" applyFont="1" applyBorder="1" applyAlignment="1">
      <alignment vertical="center"/>
    </xf>
    <xf numFmtId="203" fontId="6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14" xfId="0" applyNumberFormat="1" applyFont="1" applyFill="1" applyBorder="1" applyAlignment="1">
      <alignment vertical="center"/>
    </xf>
    <xf numFmtId="0" fontId="10" fillId="2" borderId="15" xfId="0" applyNumberFormat="1" applyFont="1" applyFill="1" applyBorder="1" applyAlignment="1">
      <alignment horizontal="center" vertical="center"/>
    </xf>
    <xf numFmtId="0" fontId="10" fillId="2" borderId="16" xfId="0" applyNumberFormat="1" applyFont="1" applyFill="1" applyBorder="1" applyAlignment="1">
      <alignment horizontal="center" vertical="center"/>
    </xf>
    <xf numFmtId="205" fontId="6" fillId="0" borderId="9" xfId="0" applyNumberFormat="1" applyFont="1" applyBorder="1" applyAlignment="1">
      <alignment vertical="center"/>
    </xf>
    <xf numFmtId="206" fontId="6" fillId="0" borderId="9" xfId="0" applyNumberFormat="1" applyFont="1" applyBorder="1" applyAlignment="1">
      <alignment vertical="center"/>
    </xf>
    <xf numFmtId="8" fontId="6" fillId="0" borderId="9" xfId="0" applyNumberFormat="1" applyFont="1" applyBorder="1" applyAlignment="1">
      <alignment vertical="center"/>
    </xf>
    <xf numFmtId="209" fontId="6" fillId="0" borderId="9" xfId="0" applyNumberFormat="1" applyFont="1" applyBorder="1" applyAlignment="1">
      <alignment vertical="center"/>
    </xf>
    <xf numFmtId="1" fontId="6" fillId="0" borderId="9" xfId="0" applyNumberFormat="1" applyFont="1" applyBorder="1" applyAlignment="1">
      <alignment horizontal="right" vertical="center"/>
    </xf>
    <xf numFmtId="2" fontId="6" fillId="0" borderId="9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1" fontId="6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right" vertical="center"/>
    </xf>
    <xf numFmtId="0" fontId="3" fillId="0" borderId="14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49" fontId="6" fillId="0" borderId="9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29" fontId="9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Alignment="1" applyProtection="1">
      <alignment vertic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21" fontId="6" fillId="0" borderId="0" xfId="0" applyNumberFormat="1" applyFont="1" applyAlignment="1" applyProtection="1">
      <alignment vertical="center"/>
      <protection locked="0"/>
    </xf>
    <xf numFmtId="216" fontId="6" fillId="0" borderId="0" xfId="0" applyNumberFormat="1" applyFont="1" applyAlignment="1" applyProtection="1">
      <alignment vertical="center"/>
      <protection locked="0"/>
    </xf>
    <xf numFmtId="12" fontId="6" fillId="0" borderId="9" xfId="0" applyNumberFormat="1" applyFont="1" applyBorder="1" applyAlignment="1">
      <alignment horizontal="right" vertical="center"/>
    </xf>
    <xf numFmtId="13" fontId="6" fillId="0" borderId="9" xfId="0" applyNumberFormat="1" applyFont="1" applyBorder="1" applyAlignment="1">
      <alignment horizontal="right" vertical="center"/>
    </xf>
    <xf numFmtId="232" fontId="6" fillId="0" borderId="9" xfId="0" applyNumberFormat="1" applyFont="1" applyBorder="1" applyAlignment="1">
      <alignment horizontal="right" vertical="center"/>
    </xf>
    <xf numFmtId="233" fontId="6" fillId="0" borderId="9" xfId="0" applyNumberFormat="1" applyFont="1" applyBorder="1" applyAlignment="1">
      <alignment horizontal="right" vertical="center"/>
    </xf>
    <xf numFmtId="234" fontId="6" fillId="0" borderId="9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horizontal="right" vertical="center" indent="1"/>
    </xf>
    <xf numFmtId="10" fontId="6" fillId="0" borderId="9" xfId="0" applyNumberFormat="1" applyFont="1" applyBorder="1" applyAlignment="1">
      <alignment horizontal="right" vertical="center"/>
    </xf>
    <xf numFmtId="9" fontId="6" fillId="0" borderId="9" xfId="0" applyNumberFormat="1" applyFont="1" applyBorder="1" applyAlignment="1">
      <alignment horizontal="right" vertical="center"/>
    </xf>
    <xf numFmtId="235" fontId="6" fillId="0" borderId="9" xfId="0" applyNumberFormat="1" applyFont="1" applyBorder="1" applyAlignment="1">
      <alignment horizontal="right" vertical="center"/>
    </xf>
    <xf numFmtId="11" fontId="6" fillId="0" borderId="9" xfId="0" applyNumberFormat="1" applyFont="1" applyBorder="1" applyAlignment="1">
      <alignment horizontal="right"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20" fillId="0" borderId="11" xfId="0" applyNumberFormat="1" applyFont="1" applyFill="1" applyBorder="1" applyAlignment="1">
      <alignment vertical="center"/>
    </xf>
    <xf numFmtId="0" fontId="3" fillId="3" borderId="9" xfId="0" applyNumberFormat="1" applyFont="1" applyFill="1" applyBorder="1" applyAlignment="1">
      <alignment horizontal="right" vertical="center"/>
    </xf>
    <xf numFmtId="49" fontId="3" fillId="3" borderId="9" xfId="0" applyNumberFormat="1" applyFont="1" applyFill="1" applyBorder="1" applyAlignment="1">
      <alignment vertical="center"/>
    </xf>
    <xf numFmtId="0" fontId="6" fillId="4" borderId="0" xfId="0" applyNumberFormat="1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right" vertical="center" indent="6"/>
    </xf>
    <xf numFmtId="0" fontId="6" fillId="0" borderId="0" xfId="0" applyFont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/>
    </xf>
    <xf numFmtId="0" fontId="7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right" vertical="center"/>
    </xf>
    <xf numFmtId="0" fontId="6" fillId="0" borderId="0" xfId="0" applyNumberFormat="1" applyFont="1" applyAlignment="1" applyProtection="1">
      <alignment vertical="center"/>
    </xf>
    <xf numFmtId="224" fontId="6" fillId="0" borderId="0" xfId="0" applyNumberFormat="1" applyFont="1" applyAlignment="1" applyProtection="1">
      <alignment vertical="center"/>
    </xf>
    <xf numFmtId="224" fontId="23" fillId="0" borderId="0" xfId="0" applyNumberFormat="1" applyFont="1" applyAlignment="1" applyProtection="1">
      <alignment horizontal="center" vertical="center"/>
    </xf>
    <xf numFmtId="223" fontId="6" fillId="0" borderId="0" xfId="0" applyNumberFormat="1" applyFont="1" applyAlignment="1" applyProtection="1">
      <alignment vertical="center"/>
    </xf>
    <xf numFmtId="225" fontId="6" fillId="0" borderId="0" xfId="0" applyNumberFormat="1" applyFont="1" applyAlignment="1" applyProtection="1">
      <alignment vertical="center"/>
    </xf>
    <xf numFmtId="227" fontId="6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vertical="center"/>
    </xf>
    <xf numFmtId="226" fontId="6" fillId="0" borderId="0" xfId="0" applyNumberFormat="1" applyFont="1" applyAlignment="1" applyProtection="1">
      <alignment vertical="center"/>
    </xf>
    <xf numFmtId="206" fontId="6" fillId="0" borderId="0" xfId="0" applyNumberFormat="1" applyFont="1" applyAlignment="1" applyProtection="1">
      <alignment vertical="center"/>
    </xf>
    <xf numFmtId="8" fontId="6" fillId="0" borderId="0" xfId="0" applyNumberFormat="1" applyFont="1" applyAlignment="1" applyProtection="1">
      <alignment vertical="center"/>
    </xf>
    <xf numFmtId="228" fontId="6" fillId="0" borderId="0" xfId="0" applyNumberFormat="1" applyFont="1" applyAlignment="1" applyProtection="1">
      <alignment vertical="center"/>
    </xf>
    <xf numFmtId="44" fontId="6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196" fontId="6" fillId="0" borderId="0" xfId="0" applyNumberFormat="1" applyFont="1" applyAlignment="1" applyProtection="1">
      <alignment vertical="center"/>
    </xf>
    <xf numFmtId="14" fontId="6" fillId="0" borderId="0" xfId="0" applyNumberFormat="1" applyFont="1" applyAlignment="1" applyProtection="1">
      <alignment vertical="center"/>
    </xf>
    <xf numFmtId="221" fontId="6" fillId="0" borderId="0" xfId="0" applyNumberFormat="1" applyFont="1" applyAlignment="1" applyProtection="1">
      <alignment vertical="center"/>
    </xf>
    <xf numFmtId="210" fontId="6" fillId="0" borderId="0" xfId="0" applyNumberFormat="1" applyFont="1" applyAlignment="1" applyProtection="1">
      <alignment vertical="center"/>
    </xf>
    <xf numFmtId="170" fontId="6" fillId="0" borderId="0" xfId="0" applyNumberFormat="1" applyFont="1" applyAlignment="1" applyProtection="1">
      <alignment vertical="center"/>
    </xf>
    <xf numFmtId="211" fontId="6" fillId="0" borderId="0" xfId="0" applyNumberFormat="1" applyFont="1" applyAlignment="1" applyProtection="1">
      <alignment vertical="center"/>
    </xf>
    <xf numFmtId="212" fontId="6" fillId="0" borderId="0" xfId="0" applyNumberFormat="1" applyFont="1" applyAlignment="1" applyProtection="1">
      <alignment vertical="center"/>
    </xf>
    <xf numFmtId="213" fontId="6" fillId="0" borderId="0" xfId="0" applyNumberFormat="1" applyFont="1" applyAlignment="1" applyProtection="1">
      <alignment vertical="center"/>
    </xf>
    <xf numFmtId="215" fontId="6" fillId="0" borderId="0" xfId="0" applyNumberFormat="1" applyFont="1" applyAlignment="1" applyProtection="1">
      <alignment vertical="center"/>
    </xf>
    <xf numFmtId="222" fontId="6" fillId="0" borderId="0" xfId="0" applyNumberFormat="1" applyFont="1" applyAlignment="1" applyProtection="1">
      <alignment vertical="center"/>
    </xf>
    <xf numFmtId="214" fontId="6" fillId="0" borderId="0" xfId="0" applyNumberFormat="1" applyFont="1" applyAlignment="1" applyProtection="1">
      <alignment vertical="center"/>
    </xf>
    <xf numFmtId="217" fontId="6" fillId="0" borderId="0" xfId="0" applyNumberFormat="1" applyFont="1" applyAlignment="1" applyProtection="1">
      <alignment vertical="center"/>
    </xf>
    <xf numFmtId="216" fontId="6" fillId="0" borderId="0" xfId="0" applyNumberFormat="1" applyFont="1" applyAlignment="1" applyProtection="1">
      <alignment vertical="center"/>
    </xf>
    <xf numFmtId="220" fontId="6" fillId="0" borderId="0" xfId="0" applyNumberFormat="1" applyFont="1" applyAlignment="1" applyProtection="1">
      <alignment vertical="center"/>
    </xf>
    <xf numFmtId="219" fontId="6" fillId="0" borderId="0" xfId="0" applyNumberFormat="1" applyFont="1" applyAlignment="1" applyProtection="1">
      <alignment vertical="center"/>
    </xf>
    <xf numFmtId="218" fontId="6" fillId="0" borderId="0" xfId="0" applyNumberFormat="1" applyFont="1" applyAlignment="1" applyProtection="1">
      <alignment vertical="center"/>
    </xf>
    <xf numFmtId="236" fontId="7" fillId="0" borderId="0" xfId="0" applyNumberFormat="1" applyFont="1" applyFill="1" applyAlignment="1" applyProtection="1">
      <alignment vertical="center"/>
    </xf>
    <xf numFmtId="231" fontId="6" fillId="0" borderId="0" xfId="0" applyNumberFormat="1" applyFont="1" applyFill="1" applyAlignment="1" applyProtection="1">
      <alignment vertical="center"/>
    </xf>
    <xf numFmtId="0" fontId="26" fillId="0" borderId="0" xfId="0" applyFont="1" applyAlignment="1" applyProtection="1">
      <alignment horizontal="right" vertical="center"/>
    </xf>
    <xf numFmtId="0" fontId="21" fillId="0" borderId="0" xfId="0" applyFont="1" applyAlignment="1">
      <alignment vertical="center"/>
    </xf>
    <xf numFmtId="187" fontId="6" fillId="4" borderId="9" xfId="0" applyNumberFormat="1" applyFont="1" applyFill="1" applyBorder="1" applyAlignment="1">
      <alignment vertical="center"/>
    </xf>
    <xf numFmtId="237" fontId="7" fillId="0" borderId="0" xfId="0" applyNumberFormat="1" applyFont="1" applyAlignment="1">
      <alignment vertical="center"/>
    </xf>
    <xf numFmtId="187" fontId="7" fillId="0" borderId="0" xfId="0" applyNumberFormat="1" applyFont="1" applyAlignment="1">
      <alignment vertical="center"/>
    </xf>
    <xf numFmtId="238" fontId="7" fillId="0" borderId="0" xfId="0" applyNumberFormat="1" applyFont="1" applyAlignment="1">
      <alignment vertical="center"/>
    </xf>
    <xf numFmtId="0" fontId="10" fillId="2" borderId="12" xfId="0" applyNumberFormat="1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9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1"/>
    </xf>
    <xf numFmtId="41" fontId="6" fillId="3" borderId="9" xfId="0" applyNumberFormat="1" applyFont="1" applyFill="1" applyBorder="1" applyAlignment="1">
      <alignment horizontal="right" vertical="center"/>
    </xf>
    <xf numFmtId="38" fontId="6" fillId="3" borderId="9" xfId="0" applyNumberFormat="1" applyFont="1" applyFill="1" applyBorder="1" applyAlignment="1">
      <alignment horizontal="right" vertical="center"/>
    </xf>
    <xf numFmtId="208" fontId="6" fillId="3" borderId="9" xfId="0" applyNumberFormat="1" applyFont="1" applyFill="1" applyBorder="1" applyAlignment="1">
      <alignment vertical="center"/>
    </xf>
    <xf numFmtId="204" fontId="6" fillId="3" borderId="9" xfId="0" applyNumberFormat="1" applyFont="1" applyFill="1" applyBorder="1" applyAlignment="1">
      <alignment horizontal="right" vertical="center"/>
    </xf>
    <xf numFmtId="207" fontId="6" fillId="3" borderId="9" xfId="0" applyNumberFormat="1" applyFont="1" applyFill="1" applyBorder="1" applyAlignment="1">
      <alignment horizontal="right" vertical="center"/>
    </xf>
    <xf numFmtId="0" fontId="6" fillId="3" borderId="9" xfId="0" applyNumberFormat="1" applyFont="1" applyFill="1" applyBorder="1" applyAlignment="1">
      <alignment vertical="center"/>
    </xf>
    <xf numFmtId="0" fontId="20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8" fillId="0" borderId="0" xfId="1" applyFont="1" applyFill="1" applyBorder="1" applyAlignment="1" applyProtection="1">
      <alignment vertical="center"/>
    </xf>
    <xf numFmtId="0" fontId="3" fillId="0" borderId="0" xfId="3" applyFont="1" applyFill="1" applyBorder="1" applyAlignment="1" applyProtection="1">
      <alignment vertical="center"/>
    </xf>
    <xf numFmtId="49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vertical="center"/>
    </xf>
    <xf numFmtId="0" fontId="25" fillId="0" borderId="0" xfId="0" applyFont="1" applyProtection="1"/>
    <xf numFmtId="0" fontId="27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230" fontId="6" fillId="3" borderId="0" xfId="0" applyNumberFormat="1" applyFont="1" applyFill="1" applyAlignment="1" applyProtection="1">
      <alignment vertical="center"/>
    </xf>
    <xf numFmtId="230" fontId="6" fillId="4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12" xfId="0" applyNumberFormat="1" applyFont="1" applyFill="1" applyBorder="1" applyAlignment="1">
      <alignment horizontal="left" vertical="center"/>
    </xf>
    <xf numFmtId="0" fontId="10" fillId="2" borderId="23" xfId="0" applyNumberFormat="1" applyFont="1" applyFill="1" applyBorder="1" applyAlignment="1">
      <alignment horizontal="left" vertical="center"/>
    </xf>
    <xf numFmtId="0" fontId="17" fillId="2" borderId="12" xfId="0" applyNumberFormat="1" applyFont="1" applyFill="1" applyBorder="1" applyAlignment="1">
      <alignment horizontal="left" vertical="center"/>
    </xf>
    <xf numFmtId="0" fontId="17" fillId="2" borderId="23" xfId="0" applyNumberFormat="1" applyFont="1" applyFill="1" applyBorder="1" applyAlignment="1">
      <alignment horizontal="left" vertical="center"/>
    </xf>
    <xf numFmtId="0" fontId="17" fillId="2" borderId="24" xfId="0" applyNumberFormat="1" applyFont="1" applyFill="1" applyBorder="1" applyAlignment="1">
      <alignment horizontal="left" vertical="center"/>
    </xf>
    <xf numFmtId="0" fontId="17" fillId="2" borderId="25" xfId="0" applyNumberFormat="1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top" wrapText="1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justify" vertical="top" wrapText="1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horizontal="right" vertical="center"/>
    </xf>
  </cellXfs>
  <cellStyles count="5">
    <cellStyle name="normální" xfId="0" builtinId="0"/>
    <cellStyle name="normální 2" xfId="1"/>
    <cellStyle name="normální 3" xfId="2"/>
    <cellStyle name="normální 4" xfId="3"/>
    <cellStyle name="normální 5" xfId="4"/>
  </cellStyles>
  <dxfs count="0"/>
  <tableStyles count="0" defaultTableStyle="TableStyleMedium9" defaultPivotStyle="PivotStyleLight16"/>
  <colors>
    <mruColors>
      <color rgb="FFFFFFCC"/>
      <color rgb="FF0000FF"/>
      <color rgb="FFFFCC99"/>
      <color rgb="FFCCECFF"/>
      <color rgb="FFFF0000"/>
      <color rgb="FF3333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gi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111129</xdr:rowOff>
    </xdr:from>
    <xdr:to>
      <xdr:col>1</xdr:col>
      <xdr:colOff>976807</xdr:colOff>
      <xdr:row>53</xdr:row>
      <xdr:rowOff>82629</xdr:rowOff>
    </xdr:to>
    <xdr:pic>
      <xdr:nvPicPr>
        <xdr:cNvPr id="2" name="Picture 1" descr="http://www.fce.vutbr.cz/AIU/vojkuvka.m/5u8/images/vlastniFormat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6540504"/>
          <a:ext cx="2492870" cy="24480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1015999</xdr:colOff>
      <xdr:row>40</xdr:row>
      <xdr:rowOff>109975</xdr:rowOff>
    </xdr:from>
    <xdr:to>
      <xdr:col>3</xdr:col>
      <xdr:colOff>1373187</xdr:colOff>
      <xdr:row>53</xdr:row>
      <xdr:rowOff>78552</xdr:rowOff>
    </xdr:to>
    <xdr:pic>
      <xdr:nvPicPr>
        <xdr:cNvPr id="3" name="Obrázek 2" descr="O_Format-bunky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32062" y="6539350"/>
          <a:ext cx="3119438" cy="244507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103192</xdr:rowOff>
    </xdr:from>
    <xdr:to>
      <xdr:col>1</xdr:col>
      <xdr:colOff>960437</xdr:colOff>
      <xdr:row>29</xdr:row>
      <xdr:rowOff>169489</xdr:rowOff>
    </xdr:to>
    <xdr:pic>
      <xdr:nvPicPr>
        <xdr:cNvPr id="4" name="Obrázek 3" descr="Format-bunky_VYBER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095505"/>
          <a:ext cx="2476500" cy="2923797"/>
        </a:xfrm>
        <a:prstGeom prst="rect">
          <a:avLst/>
        </a:prstGeom>
      </xdr:spPr>
    </xdr:pic>
    <xdr:clientData/>
  </xdr:twoCellAnchor>
  <xdr:twoCellAnchor editAs="oneCell">
    <xdr:from>
      <xdr:col>2</xdr:col>
      <xdr:colOff>127001</xdr:colOff>
      <xdr:row>14</xdr:row>
      <xdr:rowOff>95256</xdr:rowOff>
    </xdr:from>
    <xdr:to>
      <xdr:col>3</xdr:col>
      <xdr:colOff>1365251</xdr:colOff>
      <xdr:row>31</xdr:row>
      <xdr:rowOff>134943</xdr:rowOff>
    </xdr:to>
    <xdr:pic>
      <xdr:nvPicPr>
        <xdr:cNvPr id="13" name="Obrázek 2"/>
        <xdr:cNvPicPr/>
      </xdr:nvPicPr>
      <xdr:blipFill>
        <a:blip xmlns:r="http://schemas.openxmlformats.org/officeDocument/2006/relationships" r:embed="rId4" cstate="print"/>
        <a:srcRect r="56145" b="26825"/>
        <a:stretch>
          <a:fillRect/>
        </a:stretch>
      </xdr:blipFill>
      <xdr:spPr>
        <a:xfrm>
          <a:off x="3024189" y="2087569"/>
          <a:ext cx="2619375" cy="3278187"/>
        </a:xfrm>
        <a:prstGeom prst="rect">
          <a:avLst/>
        </a:prstGeom>
      </xdr:spPr>
    </xdr:pic>
    <xdr:clientData/>
  </xdr:twoCellAnchor>
  <xdr:twoCellAnchor editAs="oneCell">
    <xdr:from>
      <xdr:col>1</xdr:col>
      <xdr:colOff>984248</xdr:colOff>
      <xdr:row>55</xdr:row>
      <xdr:rowOff>111136</xdr:rowOff>
    </xdr:from>
    <xdr:to>
      <xdr:col>3</xdr:col>
      <xdr:colOff>1381122</xdr:colOff>
      <xdr:row>70</xdr:row>
      <xdr:rowOff>127010</xdr:rowOff>
    </xdr:to>
    <xdr:pic>
      <xdr:nvPicPr>
        <xdr:cNvPr id="14" name="Obrázek 3"/>
        <xdr:cNvPicPr/>
      </xdr:nvPicPr>
      <xdr:blipFill>
        <a:blip xmlns:r="http://schemas.openxmlformats.org/officeDocument/2006/relationships" r:embed="rId5" cstate="print"/>
        <a:srcRect l="9037" t="24465" r="34616" b="11251"/>
        <a:stretch>
          <a:fillRect/>
        </a:stretch>
      </xdr:blipFill>
      <xdr:spPr>
        <a:xfrm>
          <a:off x="2500311" y="9779011"/>
          <a:ext cx="3159124" cy="28733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325495</xdr:colOff>
      <xdr:row>14</xdr:row>
      <xdr:rowOff>95256</xdr:rowOff>
    </xdr:from>
    <xdr:to>
      <xdr:col>8</xdr:col>
      <xdr:colOff>433495</xdr:colOff>
      <xdr:row>15</xdr:row>
      <xdr:rowOff>120756</xdr:rowOff>
    </xdr:to>
    <xdr:sp macro="" textlink="">
      <xdr:nvSpPr>
        <xdr:cNvPr id="2" name="Zahnutá šipka doleva 1"/>
        <xdr:cNvSpPr/>
      </xdr:nvSpPr>
      <xdr:spPr>
        <a:xfrm>
          <a:off x="6707245" y="2222506"/>
          <a:ext cx="108000" cy="216000"/>
        </a:xfrm>
        <a:prstGeom prst="curved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325495</xdr:colOff>
      <xdr:row>36</xdr:row>
      <xdr:rowOff>111131</xdr:rowOff>
    </xdr:from>
    <xdr:to>
      <xdr:col>5</xdr:col>
      <xdr:colOff>433495</xdr:colOff>
      <xdr:row>38</xdr:row>
      <xdr:rowOff>117068</xdr:rowOff>
    </xdr:to>
    <xdr:sp macro="" textlink="">
      <xdr:nvSpPr>
        <xdr:cNvPr id="2" name="Zahnutá šipka doleva 1"/>
        <xdr:cNvSpPr/>
      </xdr:nvSpPr>
      <xdr:spPr>
        <a:xfrm>
          <a:off x="6699308" y="5619756"/>
          <a:ext cx="108000" cy="252000"/>
        </a:xfrm>
        <a:prstGeom prst="curved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587369</xdr:colOff>
      <xdr:row>23</xdr:row>
      <xdr:rowOff>63498</xdr:rowOff>
    </xdr:from>
    <xdr:to>
      <xdr:col>3</xdr:col>
      <xdr:colOff>731369</xdr:colOff>
      <xdr:row>24</xdr:row>
      <xdr:rowOff>124998</xdr:rowOff>
    </xdr:to>
    <xdr:sp macro="" textlink="">
      <xdr:nvSpPr>
        <xdr:cNvPr id="2" name="Zahnutá šipka doleva 1"/>
        <xdr:cNvSpPr/>
      </xdr:nvSpPr>
      <xdr:spPr>
        <a:xfrm>
          <a:off x="4865682" y="3111498"/>
          <a:ext cx="144000" cy="252000"/>
        </a:xfrm>
        <a:prstGeom prst="curvedLeftArrow">
          <a:avLst>
            <a:gd name="adj1" fmla="val 28818"/>
            <a:gd name="adj2" fmla="val 50000"/>
            <a:gd name="adj3" fmla="val 38208"/>
          </a:avLst>
        </a:prstGeom>
        <a:noFill/>
        <a:ln w="3175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777888</xdr:colOff>
      <xdr:row>24</xdr:row>
      <xdr:rowOff>63500</xdr:rowOff>
    </xdr:from>
    <xdr:to>
      <xdr:col>3</xdr:col>
      <xdr:colOff>921888</xdr:colOff>
      <xdr:row>25</xdr:row>
      <xdr:rowOff>125000</xdr:rowOff>
    </xdr:to>
    <xdr:sp macro="" textlink="">
      <xdr:nvSpPr>
        <xdr:cNvPr id="3" name="Zahnutá šipka doleva 2"/>
        <xdr:cNvSpPr/>
      </xdr:nvSpPr>
      <xdr:spPr>
        <a:xfrm>
          <a:off x="5056201" y="3286125"/>
          <a:ext cx="144000" cy="252000"/>
        </a:xfrm>
        <a:prstGeom prst="curvedLeftArrow">
          <a:avLst>
            <a:gd name="adj1" fmla="val 28818"/>
            <a:gd name="adj2" fmla="val 50000"/>
            <a:gd name="adj3" fmla="val 38208"/>
          </a:avLst>
        </a:prstGeom>
        <a:noFill/>
        <a:ln w="3175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325495</xdr:colOff>
      <xdr:row>38</xdr:row>
      <xdr:rowOff>111131</xdr:rowOff>
    </xdr:from>
    <xdr:to>
      <xdr:col>5</xdr:col>
      <xdr:colOff>433495</xdr:colOff>
      <xdr:row>40</xdr:row>
      <xdr:rowOff>117068</xdr:rowOff>
    </xdr:to>
    <xdr:sp macro="" textlink="">
      <xdr:nvSpPr>
        <xdr:cNvPr id="4" name="Zahnutá šipka doleva 3"/>
        <xdr:cNvSpPr/>
      </xdr:nvSpPr>
      <xdr:spPr>
        <a:xfrm>
          <a:off x="6697720" y="5635631"/>
          <a:ext cx="108000" cy="253587"/>
        </a:xfrm>
        <a:prstGeom prst="curved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cs-CZ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showGridLines="0" tabSelected="1" zoomScale="120" zoomScaleNormal="120" workbookViewId="0"/>
  </sheetViews>
  <sheetFormatPr defaultColWidth="10.7109375" defaultRowHeight="15" customHeight="1"/>
  <cols>
    <col min="1" max="1" width="22.7109375" style="1" customWidth="1"/>
    <col min="2" max="4" width="20.7109375" style="1" customWidth="1"/>
    <col min="5" max="16384" width="10.7109375" style="1"/>
  </cols>
  <sheetData>
    <row r="1" spans="1:4" ht="15" customHeight="1">
      <c r="A1" s="2" t="s">
        <v>304</v>
      </c>
      <c r="B1" s="2"/>
      <c r="C1" s="2"/>
      <c r="D1" s="242" t="s">
        <v>338</v>
      </c>
    </row>
    <row r="2" spans="1:4" ht="4.5" customHeight="1" thickBot="1"/>
    <row r="3" spans="1:4" ht="4.5" customHeight="1">
      <c r="A3" s="11"/>
      <c r="B3" s="12"/>
      <c r="C3" s="12"/>
      <c r="D3" s="13"/>
    </row>
    <row r="4" spans="1:4" ht="15" customHeight="1">
      <c r="A4" s="214" t="s">
        <v>308</v>
      </c>
      <c r="B4" s="215"/>
      <c r="C4" s="215"/>
      <c r="D4" s="216"/>
    </row>
    <row r="5" spans="1:4" ht="4.5" customHeight="1">
      <c r="A5" s="14"/>
      <c r="B5" s="15"/>
      <c r="C5" s="15"/>
      <c r="D5" s="16"/>
    </row>
    <row r="6" spans="1:4" ht="15" customHeight="1">
      <c r="A6" s="217" t="s">
        <v>265</v>
      </c>
      <c r="B6" s="218"/>
      <c r="C6" s="218"/>
      <c r="D6" s="219"/>
    </row>
    <row r="7" spans="1:4" ht="4.5" customHeight="1" thickBot="1">
      <c r="A7" s="17"/>
      <c r="B7" s="18"/>
      <c r="C7" s="18"/>
      <c r="D7" s="19"/>
    </row>
    <row r="9" spans="1:4" ht="15" customHeight="1">
      <c r="A9" s="104" t="s">
        <v>305</v>
      </c>
    </row>
    <row r="10" spans="1:4" ht="4.5" customHeight="1"/>
    <row r="11" spans="1:4" ht="15" customHeight="1">
      <c r="A11" s="1" t="s">
        <v>306</v>
      </c>
    </row>
    <row r="12" spans="1:4" ht="15" customHeight="1">
      <c r="A12" s="1" t="s">
        <v>314</v>
      </c>
    </row>
    <row r="14" spans="1:4" ht="15" customHeight="1">
      <c r="A14" s="188" t="s">
        <v>309</v>
      </c>
      <c r="B14" s="187"/>
      <c r="C14" s="189" t="s">
        <v>310</v>
      </c>
      <c r="D14" s="187"/>
    </row>
    <row r="34" spans="1:4" ht="15" customHeight="1">
      <c r="A34" s="104" t="s">
        <v>307</v>
      </c>
    </row>
    <row r="35" spans="1:4" ht="4.5" customHeight="1">
      <c r="A35" s="104"/>
    </row>
    <row r="36" spans="1:4" ht="15" customHeight="1">
      <c r="A36" s="213" t="s">
        <v>315</v>
      </c>
      <c r="B36" s="213"/>
      <c r="C36" s="213"/>
      <c r="D36" s="213"/>
    </row>
    <row r="37" spans="1:4" ht="15" customHeight="1">
      <c r="A37" s="213" t="s">
        <v>317</v>
      </c>
      <c r="B37" s="213"/>
      <c r="C37" s="213"/>
      <c r="D37" s="213"/>
    </row>
    <row r="38" spans="1:4" ht="15" customHeight="1">
      <c r="A38" s="213" t="s">
        <v>316</v>
      </c>
      <c r="B38" s="213"/>
      <c r="C38" s="213"/>
      <c r="D38" s="213"/>
    </row>
    <row r="39" spans="1:4" ht="15" customHeight="1">
      <c r="A39" s="104"/>
    </row>
    <row r="40" spans="1:4" ht="15" customHeight="1">
      <c r="A40" s="188" t="s">
        <v>311</v>
      </c>
      <c r="B40" s="187"/>
      <c r="C40" s="187"/>
      <c r="D40" s="190" t="s">
        <v>312</v>
      </c>
    </row>
    <row r="55" spans="1:4" ht="15" customHeight="1">
      <c r="A55" s="187"/>
      <c r="B55" s="187"/>
      <c r="C55" s="187"/>
      <c r="D55" s="190" t="s">
        <v>313</v>
      </c>
    </row>
    <row r="57" spans="1:4" ht="15" customHeight="1">
      <c r="D57" s="126"/>
    </row>
  </sheetData>
  <sheetProtection selectLockedCells="1" selectUnlockedCells="1"/>
  <mergeCells count="5">
    <mergeCell ref="A38:D38"/>
    <mergeCell ref="A4:D4"/>
    <mergeCell ref="A6:D6"/>
    <mergeCell ref="A36:D36"/>
    <mergeCell ref="A37:D37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0"/>
  <sheetViews>
    <sheetView showGridLines="0" zoomScale="120" zoomScaleNormal="120" workbookViewId="0"/>
  </sheetViews>
  <sheetFormatPr defaultColWidth="10.7109375" defaultRowHeight="15" customHeight="1"/>
  <cols>
    <col min="1" max="2" width="15.7109375" style="1" customWidth="1"/>
    <col min="3" max="7" width="10.7109375" style="1" customWidth="1"/>
    <col min="8" max="8" width="10.7109375" style="1"/>
    <col min="9" max="9" width="10.7109375" style="1" customWidth="1"/>
    <col min="10" max="16384" width="10.7109375" style="1"/>
  </cols>
  <sheetData>
    <row r="1" spans="1:8" ht="15" customHeight="1">
      <c r="A1" s="2" t="s">
        <v>304</v>
      </c>
      <c r="B1" s="2"/>
      <c r="C1" s="2"/>
      <c r="D1" s="2"/>
      <c r="E1" s="2"/>
      <c r="F1" s="2"/>
      <c r="G1" s="242" t="s">
        <v>338</v>
      </c>
    </row>
    <row r="2" spans="1:8" ht="4.5" customHeight="1" thickBot="1"/>
    <row r="3" spans="1:8" ht="4.5" customHeight="1">
      <c r="A3" s="11"/>
      <c r="B3" s="12"/>
      <c r="C3" s="12"/>
      <c r="D3" s="12"/>
      <c r="E3" s="12"/>
      <c r="F3" s="12"/>
      <c r="G3" s="13"/>
    </row>
    <row r="4" spans="1:8" ht="15" customHeight="1">
      <c r="A4" s="214" t="s">
        <v>308</v>
      </c>
      <c r="B4" s="215"/>
      <c r="C4" s="215"/>
      <c r="D4" s="215"/>
      <c r="E4" s="215"/>
      <c r="F4" s="215"/>
      <c r="G4" s="216"/>
    </row>
    <row r="5" spans="1:8" ht="4.5" customHeight="1">
      <c r="A5" s="14"/>
      <c r="B5" s="15"/>
      <c r="C5" s="15"/>
      <c r="D5" s="15"/>
      <c r="E5" s="15"/>
      <c r="F5" s="15"/>
      <c r="G5" s="16"/>
    </row>
    <row r="6" spans="1:8" ht="15" customHeight="1">
      <c r="A6" s="217" t="s">
        <v>127</v>
      </c>
      <c r="B6" s="218"/>
      <c r="C6" s="218"/>
      <c r="D6" s="218"/>
      <c r="E6" s="218"/>
      <c r="F6" s="218"/>
      <c r="G6" s="219"/>
    </row>
    <row r="7" spans="1:8" ht="4.5" customHeight="1" thickBot="1">
      <c r="A7" s="17"/>
      <c r="B7" s="18"/>
      <c r="C7" s="18"/>
      <c r="D7" s="18"/>
      <c r="E7" s="18"/>
      <c r="F7" s="18"/>
      <c r="G7" s="19"/>
    </row>
    <row r="9" spans="1:8" ht="15" customHeight="1">
      <c r="A9" s="1" t="s">
        <v>318</v>
      </c>
    </row>
    <row r="10" spans="1:8" ht="15" customHeight="1">
      <c r="A10" s="1" t="s">
        <v>319</v>
      </c>
    </row>
    <row r="11" spans="1:8" ht="15" customHeight="1">
      <c r="A11" s="1" t="s">
        <v>320</v>
      </c>
    </row>
    <row r="13" spans="1:8" ht="15" customHeight="1">
      <c r="A13" s="228" t="s">
        <v>53</v>
      </c>
      <c r="B13" s="229"/>
      <c r="C13" s="220" t="s">
        <v>132</v>
      </c>
      <c r="D13" s="221"/>
      <c r="E13" s="221"/>
      <c r="F13" s="221"/>
      <c r="G13" s="221"/>
    </row>
    <row r="14" spans="1:8" ht="15" customHeight="1">
      <c r="A14" s="37"/>
      <c r="B14" s="116"/>
      <c r="C14" s="38"/>
      <c r="D14" s="38"/>
      <c r="E14" s="38"/>
      <c r="F14" s="38"/>
      <c r="G14" s="38"/>
    </row>
    <row r="15" spans="1:8" ht="15" customHeight="1">
      <c r="A15" s="127" t="s">
        <v>105</v>
      </c>
      <c r="B15" s="117"/>
      <c r="C15" s="90">
        <v>0.5</v>
      </c>
      <c r="D15" s="90">
        <v>1234.56</v>
      </c>
      <c r="E15" s="91">
        <v>12.345678899999999</v>
      </c>
      <c r="F15" s="91">
        <v>-0.01</v>
      </c>
      <c r="G15" s="91">
        <v>-9.8765000000000001</v>
      </c>
      <c r="H15" s="191" t="s">
        <v>321</v>
      </c>
    </row>
    <row r="16" spans="1:8" ht="15" customHeight="1">
      <c r="A16" s="224" t="s">
        <v>142</v>
      </c>
      <c r="B16" s="225"/>
      <c r="C16" s="100">
        <v>0.5</v>
      </c>
      <c r="D16" s="100">
        <v>1234.56</v>
      </c>
      <c r="E16" s="100">
        <v>12.345678899999999</v>
      </c>
      <c r="F16" s="100">
        <v>-0.01</v>
      </c>
      <c r="G16" s="100">
        <v>-9.8765000000000001</v>
      </c>
      <c r="H16" s="191" t="s">
        <v>322</v>
      </c>
    </row>
    <row r="17" spans="1:7" ht="15" customHeight="1">
      <c r="A17" s="226" t="s">
        <v>123</v>
      </c>
      <c r="B17" s="227"/>
      <c r="C17" s="128">
        <v>1.234567898765E+16</v>
      </c>
      <c r="D17" s="100"/>
      <c r="E17" s="100"/>
      <c r="F17" s="100"/>
      <c r="G17" s="100"/>
    </row>
    <row r="18" spans="1:7" ht="4.5" customHeight="1">
      <c r="A18" s="89"/>
      <c r="B18" s="118"/>
      <c r="C18" s="48"/>
      <c r="D18" s="48"/>
      <c r="E18" s="48"/>
      <c r="F18" s="48"/>
      <c r="G18" s="48"/>
    </row>
    <row r="19" spans="1:7" ht="15" customHeight="1">
      <c r="A19" s="101" t="s">
        <v>104</v>
      </c>
      <c r="B19" s="119"/>
      <c r="C19" s="48" t="s">
        <v>128</v>
      </c>
      <c r="D19" s="48"/>
      <c r="E19" s="48"/>
      <c r="F19" s="48"/>
      <c r="G19" s="48"/>
    </row>
    <row r="20" spans="1:7" ht="15" customHeight="1">
      <c r="A20" s="89"/>
      <c r="B20" s="118"/>
      <c r="C20" s="48" t="s">
        <v>122</v>
      </c>
      <c r="D20" s="48"/>
      <c r="E20" s="48"/>
      <c r="F20" s="48"/>
      <c r="G20" s="48"/>
    </row>
    <row r="21" spans="1:7" ht="15" customHeight="1">
      <c r="A21" s="89"/>
      <c r="B21" s="118"/>
      <c r="C21" s="48" t="s">
        <v>323</v>
      </c>
      <c r="D21" s="48"/>
      <c r="E21" s="48"/>
      <c r="F21" s="48"/>
      <c r="G21" s="48"/>
    </row>
    <row r="22" spans="1:7" ht="15" customHeight="1">
      <c r="A22" s="89"/>
      <c r="B22" s="118"/>
      <c r="C22" s="48"/>
      <c r="D22" s="48"/>
      <c r="E22" s="48"/>
      <c r="F22" s="48"/>
      <c r="G22" s="48"/>
    </row>
    <row r="23" spans="1:7" ht="15" customHeight="1">
      <c r="A23" s="127" t="s">
        <v>106</v>
      </c>
      <c r="B23" s="117"/>
      <c r="C23" s="90">
        <v>0.5</v>
      </c>
      <c r="D23" s="90">
        <v>1234.56</v>
      </c>
      <c r="E23" s="91">
        <v>12.345678899999999</v>
      </c>
      <c r="F23" s="91">
        <v>-0.01</v>
      </c>
      <c r="G23" s="91">
        <v>-9.8765000000000001</v>
      </c>
    </row>
    <row r="24" spans="1:7" ht="15" customHeight="1">
      <c r="A24" s="222" t="s">
        <v>109</v>
      </c>
      <c r="B24" s="223"/>
      <c r="C24" s="96">
        <v>0.5</v>
      </c>
      <c r="D24" s="96">
        <v>1234.56</v>
      </c>
      <c r="E24" s="96">
        <v>12.345678899999999</v>
      </c>
      <c r="F24" s="96">
        <v>-0.01</v>
      </c>
      <c r="G24" s="96">
        <v>-9.8765000000000001</v>
      </c>
    </row>
    <row r="25" spans="1:7" ht="15" customHeight="1">
      <c r="A25" s="222" t="s">
        <v>115</v>
      </c>
      <c r="B25" s="223"/>
      <c r="C25" s="195">
        <v>0.5</v>
      </c>
      <c r="D25" s="195">
        <v>1234.56</v>
      </c>
      <c r="E25" s="195">
        <v>12.345678899999999</v>
      </c>
      <c r="F25" s="195">
        <v>-0.01</v>
      </c>
      <c r="G25" s="195">
        <v>-9.8765000000000001</v>
      </c>
    </row>
    <row r="26" spans="1:7" ht="15" customHeight="1">
      <c r="A26" s="222" t="s">
        <v>110</v>
      </c>
      <c r="B26" s="223"/>
      <c r="C26" s="97">
        <v>0.5</v>
      </c>
      <c r="D26" s="97">
        <v>1234.56</v>
      </c>
      <c r="E26" s="97">
        <v>12.345678899999999</v>
      </c>
      <c r="F26" s="97">
        <v>-0.01</v>
      </c>
      <c r="G26" s="97">
        <v>-9.8765000000000001</v>
      </c>
    </row>
    <row r="27" spans="1:7" ht="15" customHeight="1">
      <c r="A27" s="222" t="s">
        <v>111</v>
      </c>
      <c r="B27" s="223"/>
      <c r="C27" s="98">
        <v>0.5</v>
      </c>
      <c r="D27" s="98">
        <v>1234.56</v>
      </c>
      <c r="E27" s="98">
        <v>12.345678899999999</v>
      </c>
      <c r="F27" s="98">
        <v>-0.01</v>
      </c>
      <c r="G27" s="98">
        <v>-9.8765000000000001</v>
      </c>
    </row>
    <row r="28" spans="1:7" ht="15" customHeight="1">
      <c r="A28" s="222" t="s">
        <v>116</v>
      </c>
      <c r="B28" s="223"/>
      <c r="C28" s="196">
        <v>0.5</v>
      </c>
      <c r="D28" s="196">
        <v>1234.56</v>
      </c>
      <c r="E28" s="196">
        <v>12.345678899999999</v>
      </c>
      <c r="F28" s="196">
        <v>-0.01</v>
      </c>
      <c r="G28" s="196">
        <v>-9.8765000000000001</v>
      </c>
    </row>
    <row r="29" spans="1:7" ht="4.5" customHeight="1">
      <c r="A29" s="89"/>
      <c r="B29" s="118"/>
      <c r="C29" s="48"/>
      <c r="D29" s="48"/>
      <c r="E29" s="48"/>
      <c r="F29" s="48"/>
      <c r="G29" s="48"/>
    </row>
    <row r="30" spans="1:7" ht="15" customHeight="1">
      <c r="A30" s="101" t="s">
        <v>124</v>
      </c>
      <c r="B30" s="119"/>
      <c r="C30" s="48" t="s">
        <v>324</v>
      </c>
      <c r="D30" s="48"/>
      <c r="E30" s="48"/>
      <c r="F30" s="48"/>
      <c r="G30" s="48"/>
    </row>
    <row r="31" spans="1:7" ht="15" customHeight="1">
      <c r="A31" s="89"/>
      <c r="B31" s="118"/>
      <c r="C31" s="48" t="s">
        <v>325</v>
      </c>
      <c r="D31" s="48"/>
      <c r="E31" s="48"/>
      <c r="F31" s="48"/>
      <c r="G31" s="48"/>
    </row>
    <row r="32" spans="1:7" ht="15" customHeight="1">
      <c r="A32" s="89"/>
      <c r="B32" s="118"/>
      <c r="C32" s="48" t="s">
        <v>326</v>
      </c>
      <c r="D32" s="48"/>
      <c r="E32" s="48"/>
      <c r="F32" s="48"/>
      <c r="G32" s="48"/>
    </row>
    <row r="33" spans="1:7" ht="15" customHeight="1">
      <c r="A33" s="89"/>
      <c r="B33" s="118"/>
      <c r="C33" s="48"/>
      <c r="D33" s="48"/>
      <c r="E33" s="48"/>
      <c r="F33" s="48"/>
      <c r="G33" s="48"/>
    </row>
    <row r="34" spans="1:7" ht="15" customHeight="1">
      <c r="A34" s="127" t="s">
        <v>107</v>
      </c>
      <c r="B34" s="117"/>
      <c r="C34" s="90">
        <v>0.5</v>
      </c>
      <c r="D34" s="90">
        <v>1234.56</v>
      </c>
      <c r="E34" s="91">
        <v>12.345678899999999</v>
      </c>
      <c r="F34" s="91">
        <v>-0.01</v>
      </c>
      <c r="G34" s="91">
        <v>-9.8765000000000001</v>
      </c>
    </row>
    <row r="35" spans="1:7" ht="15" customHeight="1">
      <c r="A35" s="222" t="s">
        <v>113</v>
      </c>
      <c r="B35" s="223"/>
      <c r="C35" s="193">
        <v>0.5</v>
      </c>
      <c r="D35" s="193">
        <v>1234.56</v>
      </c>
      <c r="E35" s="193">
        <v>12.345678899999999</v>
      </c>
      <c r="F35" s="193">
        <v>-0.01</v>
      </c>
      <c r="G35" s="193">
        <v>-9.8765000000000001</v>
      </c>
    </row>
    <row r="36" spans="1:7" ht="15" customHeight="1">
      <c r="A36" s="222" t="s">
        <v>112</v>
      </c>
      <c r="B36" s="223"/>
      <c r="C36" s="92">
        <v>0.5</v>
      </c>
      <c r="D36" s="92">
        <v>1234.56</v>
      </c>
      <c r="E36" s="92">
        <v>12.345678899999999</v>
      </c>
      <c r="F36" s="92">
        <v>-0.01</v>
      </c>
      <c r="G36" s="92">
        <v>-9.8765000000000001</v>
      </c>
    </row>
    <row r="37" spans="1:7" ht="15" customHeight="1">
      <c r="A37" s="222" t="s">
        <v>114</v>
      </c>
      <c r="B37" s="223"/>
      <c r="C37" s="94">
        <v>0.5</v>
      </c>
      <c r="D37" s="94">
        <v>1234.56</v>
      </c>
      <c r="E37" s="94">
        <v>12.345678899999999</v>
      </c>
      <c r="F37" s="94">
        <v>-0.01</v>
      </c>
      <c r="G37" s="94">
        <v>-9.8765000000000001</v>
      </c>
    </row>
    <row r="38" spans="1:7" ht="15" customHeight="1">
      <c r="A38" s="222" t="s">
        <v>117</v>
      </c>
      <c r="B38" s="223"/>
      <c r="C38" s="194">
        <v>0.5</v>
      </c>
      <c r="D38" s="194">
        <v>1234.56</v>
      </c>
      <c r="E38" s="194">
        <v>12.345678899999999</v>
      </c>
      <c r="F38" s="194">
        <v>-0.01</v>
      </c>
      <c r="G38" s="194">
        <v>-9.8765000000000001</v>
      </c>
    </row>
    <row r="39" spans="1:7" ht="15" customHeight="1">
      <c r="A39" s="222" t="s">
        <v>118</v>
      </c>
      <c r="B39" s="223"/>
      <c r="C39" s="95">
        <v>0.5</v>
      </c>
      <c r="D39" s="95">
        <v>1234.56</v>
      </c>
      <c r="E39" s="95">
        <v>12.345678899999999</v>
      </c>
      <c r="F39" s="95">
        <v>-0.01</v>
      </c>
      <c r="G39" s="95">
        <v>-9.8765000000000001</v>
      </c>
    </row>
    <row r="40" spans="1:7" ht="4.5" customHeight="1">
      <c r="A40" s="89"/>
      <c r="B40" s="118"/>
      <c r="C40" s="48"/>
      <c r="D40" s="48"/>
      <c r="E40" s="48"/>
      <c r="F40" s="48"/>
      <c r="G40" s="48"/>
    </row>
    <row r="41" spans="1:7" ht="15" customHeight="1">
      <c r="A41" s="101" t="s">
        <v>125</v>
      </c>
      <c r="B41" s="119"/>
      <c r="C41" s="48" t="s">
        <v>328</v>
      </c>
      <c r="D41" s="48"/>
      <c r="E41" s="48"/>
      <c r="F41" s="48"/>
      <c r="G41" s="48"/>
    </row>
    <row r="42" spans="1:7" ht="15" customHeight="1">
      <c r="A42" s="89"/>
      <c r="B42" s="118"/>
      <c r="C42" s="48" t="s">
        <v>327</v>
      </c>
      <c r="D42" s="48"/>
      <c r="E42" s="48"/>
      <c r="F42" s="48"/>
      <c r="G42" s="48"/>
    </row>
    <row r="43" spans="1:7" ht="15" customHeight="1">
      <c r="A43" s="89"/>
      <c r="B43" s="118"/>
      <c r="C43" s="48" t="s">
        <v>329</v>
      </c>
      <c r="D43" s="48"/>
      <c r="E43" s="48"/>
      <c r="F43" s="48"/>
      <c r="G43" s="48"/>
    </row>
    <row r="44" spans="1:7" ht="15" customHeight="1">
      <c r="A44" s="89"/>
      <c r="B44" s="118"/>
      <c r="C44" s="48"/>
      <c r="D44" s="48"/>
      <c r="E44" s="48"/>
      <c r="F44" s="48"/>
      <c r="G44" s="48"/>
    </row>
    <row r="45" spans="1:7" ht="15" customHeight="1">
      <c r="A45" s="127" t="s">
        <v>108</v>
      </c>
      <c r="B45" s="117"/>
      <c r="C45" s="90">
        <v>0.5</v>
      </c>
      <c r="D45" s="90">
        <v>1234.56</v>
      </c>
      <c r="E45" s="91">
        <v>12.345678899999999</v>
      </c>
      <c r="F45" s="91">
        <v>-0.01</v>
      </c>
      <c r="G45" s="91">
        <v>-9.8765000000000001</v>
      </c>
    </row>
    <row r="46" spans="1:7" ht="15" customHeight="1">
      <c r="A46" s="222" t="s">
        <v>113</v>
      </c>
      <c r="B46" s="223"/>
      <c r="C46" s="99">
        <v>0.5</v>
      </c>
      <c r="D46" s="99">
        <v>1234.56</v>
      </c>
      <c r="E46" s="99">
        <v>12.345678899999999</v>
      </c>
      <c r="F46" s="192">
        <v>-0.01</v>
      </c>
      <c r="G46" s="192">
        <v>-9.8765000000000001</v>
      </c>
    </row>
    <row r="47" spans="1:7" ht="15" customHeight="1">
      <c r="A47" s="222" t="s">
        <v>112</v>
      </c>
      <c r="B47" s="223"/>
      <c r="C47" s="92">
        <v>0.5</v>
      </c>
      <c r="D47" s="92">
        <v>1234.56</v>
      </c>
      <c r="E47" s="92">
        <v>12.345678899999999</v>
      </c>
      <c r="F47" s="92">
        <v>-0.01</v>
      </c>
      <c r="G47" s="92">
        <v>-9.8765000000000001</v>
      </c>
    </row>
    <row r="48" spans="1:7" ht="15" customHeight="1">
      <c r="A48" s="222" t="s">
        <v>114</v>
      </c>
      <c r="B48" s="223"/>
      <c r="C48" s="93">
        <v>0.5</v>
      </c>
      <c r="D48" s="93">
        <v>1234.56</v>
      </c>
      <c r="E48" s="93">
        <v>12.345678899999999</v>
      </c>
      <c r="F48" s="93">
        <v>-0.01</v>
      </c>
      <c r="G48" s="93">
        <v>-9.8765000000000001</v>
      </c>
    </row>
    <row r="49" spans="1:7" ht="15" customHeight="1">
      <c r="A49" s="222" t="s">
        <v>117</v>
      </c>
      <c r="B49" s="223"/>
      <c r="C49" s="194">
        <v>0.5</v>
      </c>
      <c r="D49" s="194">
        <v>1234.56</v>
      </c>
      <c r="E49" s="194">
        <v>12.345678899999999</v>
      </c>
      <c r="F49" s="194">
        <v>-0.01</v>
      </c>
      <c r="G49" s="194">
        <v>-9.8765000000000001</v>
      </c>
    </row>
    <row r="50" spans="1:7" ht="15" customHeight="1">
      <c r="A50" s="222" t="s">
        <v>118</v>
      </c>
      <c r="B50" s="223"/>
      <c r="C50" s="95">
        <v>0.5</v>
      </c>
      <c r="D50" s="95">
        <v>1234.56</v>
      </c>
      <c r="E50" s="95">
        <v>12.345678899999999</v>
      </c>
      <c r="F50" s="95">
        <v>-0.01</v>
      </c>
      <c r="G50" s="95">
        <v>-9.8765000000000001</v>
      </c>
    </row>
    <row r="51" spans="1:7" ht="4.5" customHeight="1">
      <c r="A51" s="89"/>
      <c r="B51" s="118"/>
      <c r="C51" s="48"/>
      <c r="D51" s="48"/>
      <c r="E51" s="48"/>
      <c r="F51" s="48"/>
      <c r="G51" s="48"/>
    </row>
    <row r="52" spans="1:7" ht="15" customHeight="1">
      <c r="A52" s="101" t="s">
        <v>126</v>
      </c>
      <c r="B52" s="119"/>
      <c r="C52" s="1" t="s">
        <v>119</v>
      </c>
    </row>
    <row r="53" spans="1:7" ht="15" customHeight="1">
      <c r="C53" s="1" t="s">
        <v>120</v>
      </c>
    </row>
    <row r="54" spans="1:7" ht="15" customHeight="1">
      <c r="C54" s="1" t="s">
        <v>121</v>
      </c>
    </row>
    <row r="56" spans="1:7" ht="15" customHeight="1">
      <c r="A56" s="127" t="s">
        <v>219</v>
      </c>
      <c r="B56" s="117"/>
      <c r="C56" s="90">
        <v>0.5</v>
      </c>
      <c r="D56" s="90">
        <v>1234.56</v>
      </c>
      <c r="E56" s="91">
        <v>12.345678899999999</v>
      </c>
      <c r="F56" s="91">
        <v>-0.01</v>
      </c>
      <c r="G56" s="91">
        <v>-9.8765000000000001</v>
      </c>
    </row>
    <row r="57" spans="1:7" ht="15" customHeight="1">
      <c r="A57" s="182" t="s">
        <v>227</v>
      </c>
      <c r="B57" s="120" t="s">
        <v>225</v>
      </c>
      <c r="C57" s="111">
        <v>0.5</v>
      </c>
      <c r="D57" s="111">
        <v>1234.56</v>
      </c>
      <c r="E57" s="111">
        <v>12.345678899999999</v>
      </c>
      <c r="F57" s="111">
        <v>-0.01</v>
      </c>
      <c r="G57" s="111">
        <v>-9.8765000000000001</v>
      </c>
    </row>
    <row r="58" spans="1:7" ht="15" customHeight="1">
      <c r="A58" s="182" t="s">
        <v>228</v>
      </c>
      <c r="B58" s="120" t="s">
        <v>222</v>
      </c>
      <c r="C58" s="112">
        <v>0.5</v>
      </c>
      <c r="D58" s="112">
        <v>1234.56</v>
      </c>
      <c r="E58" s="112">
        <v>12.345678899999999</v>
      </c>
      <c r="F58" s="112">
        <v>-0.01</v>
      </c>
      <c r="G58" s="112">
        <v>-9.8765000000000001</v>
      </c>
    </row>
    <row r="59" spans="1:7" ht="15" customHeight="1">
      <c r="A59" s="182" t="s">
        <v>229</v>
      </c>
      <c r="B59" s="120" t="s">
        <v>226</v>
      </c>
      <c r="C59" s="113">
        <v>0.5</v>
      </c>
      <c r="D59" s="113">
        <v>1234.56</v>
      </c>
      <c r="E59" s="113">
        <v>12.345678899999999</v>
      </c>
      <c r="F59" s="113">
        <v>-0.01</v>
      </c>
      <c r="G59" s="113">
        <v>-9.8765000000000001</v>
      </c>
    </row>
    <row r="60" spans="1:7" ht="15" customHeight="1">
      <c r="A60" s="182" t="s">
        <v>220</v>
      </c>
      <c r="B60" s="120" t="s">
        <v>223</v>
      </c>
      <c r="C60" s="115">
        <v>0.5</v>
      </c>
      <c r="D60" s="115">
        <v>1234.56</v>
      </c>
      <c r="E60" s="115">
        <v>12.345678899999999</v>
      </c>
      <c r="F60" s="115">
        <v>-0.01</v>
      </c>
      <c r="G60" s="115">
        <v>-9.8765000000000001</v>
      </c>
    </row>
    <row r="61" spans="1:7" ht="15" customHeight="1">
      <c r="A61" s="182" t="s">
        <v>221</v>
      </c>
      <c r="B61" s="120" t="s">
        <v>224</v>
      </c>
      <c r="C61" s="114">
        <v>0.5</v>
      </c>
      <c r="D61" s="114">
        <v>1234.56</v>
      </c>
      <c r="E61" s="114">
        <v>12.345678899999999</v>
      </c>
      <c r="F61" s="114">
        <v>-0.01</v>
      </c>
      <c r="G61" s="114">
        <v>-9.8765000000000001</v>
      </c>
    </row>
    <row r="62" spans="1:7" ht="4.5" customHeight="1">
      <c r="A62" s="89"/>
      <c r="B62" s="118"/>
      <c r="C62" s="48"/>
      <c r="D62" s="48"/>
      <c r="E62" s="48"/>
      <c r="F62" s="48"/>
      <c r="G62" s="48"/>
    </row>
    <row r="63" spans="1:7" ht="15" customHeight="1">
      <c r="A63" s="101" t="s">
        <v>141</v>
      </c>
      <c r="C63" s="1" t="s">
        <v>240</v>
      </c>
    </row>
    <row r="64" spans="1:7" ht="15" customHeight="1">
      <c r="A64" s="119"/>
      <c r="C64" s="1" t="s">
        <v>241</v>
      </c>
    </row>
    <row r="65" spans="1:7" ht="15" customHeight="1">
      <c r="A65" s="119"/>
      <c r="C65" s="1" t="s">
        <v>242</v>
      </c>
    </row>
    <row r="66" spans="1:7" ht="15" customHeight="1">
      <c r="A66" s="119"/>
    </row>
    <row r="67" spans="1:7" ht="15" customHeight="1">
      <c r="A67" s="127" t="s">
        <v>231</v>
      </c>
      <c r="C67" s="90">
        <v>0.5</v>
      </c>
      <c r="D67" s="90">
        <v>1234.56</v>
      </c>
      <c r="E67" s="91">
        <v>12.345678899999999</v>
      </c>
      <c r="F67" s="91">
        <v>-0.01</v>
      </c>
      <c r="G67" s="91">
        <v>-9.8765000000000001</v>
      </c>
    </row>
    <row r="68" spans="1:7" ht="15" customHeight="1">
      <c r="A68" s="222" t="s">
        <v>233</v>
      </c>
      <c r="B68" s="223"/>
      <c r="C68" s="122">
        <v>0.5</v>
      </c>
      <c r="D68" s="122">
        <v>1234.56</v>
      </c>
      <c r="E68" s="122">
        <v>12.345678899999999</v>
      </c>
      <c r="F68" s="122">
        <v>-0.01</v>
      </c>
      <c r="G68" s="122">
        <v>-9.8765000000000001</v>
      </c>
    </row>
    <row r="69" spans="1:7" ht="15" customHeight="1">
      <c r="A69" s="222" t="s">
        <v>234</v>
      </c>
      <c r="B69" s="223"/>
      <c r="C69" s="121">
        <v>0.5</v>
      </c>
      <c r="D69" s="121">
        <v>1234.56</v>
      </c>
      <c r="E69" s="121">
        <v>12.345678899999999</v>
      </c>
      <c r="F69" s="121">
        <v>-0.01</v>
      </c>
      <c r="G69" s="121">
        <v>-9.8765000000000001</v>
      </c>
    </row>
    <row r="70" spans="1:7" ht="4.5" customHeight="1">
      <c r="A70" s="89"/>
      <c r="B70" s="118"/>
      <c r="C70" s="48"/>
      <c r="D70" s="48"/>
      <c r="E70" s="48"/>
      <c r="F70" s="48"/>
      <c r="G70" s="48"/>
    </row>
    <row r="71" spans="1:7" ht="15" customHeight="1">
      <c r="A71" s="101" t="s">
        <v>230</v>
      </c>
      <c r="C71" s="1" t="s">
        <v>270</v>
      </c>
    </row>
    <row r="72" spans="1:7" ht="15" customHeight="1">
      <c r="A72" s="119"/>
      <c r="C72" s="1" t="s">
        <v>271</v>
      </c>
    </row>
    <row r="73" spans="1:7" ht="15" customHeight="1">
      <c r="A73" s="119"/>
      <c r="C73" s="1" t="s">
        <v>272</v>
      </c>
    </row>
    <row r="74" spans="1:7" ht="15" customHeight="1">
      <c r="A74" s="119"/>
    </row>
    <row r="75" spans="1:7" ht="15" customHeight="1">
      <c r="A75" s="127" t="s">
        <v>235</v>
      </c>
      <c r="C75" s="90">
        <v>0.5</v>
      </c>
      <c r="D75" s="90">
        <v>1234.56</v>
      </c>
      <c r="E75" s="91">
        <v>12.345678899999999</v>
      </c>
      <c r="F75" s="91">
        <v>-0.01</v>
      </c>
      <c r="G75" s="91">
        <v>-9.8765000000000001</v>
      </c>
    </row>
    <row r="76" spans="1:7" ht="15" customHeight="1">
      <c r="A76" s="222" t="s">
        <v>233</v>
      </c>
      <c r="B76" s="223"/>
      <c r="C76" s="123">
        <v>0.5</v>
      </c>
      <c r="D76" s="123">
        <v>1234.56</v>
      </c>
      <c r="E76" s="123">
        <v>12.345678899999999</v>
      </c>
      <c r="F76" s="123">
        <v>-0.01</v>
      </c>
      <c r="G76" s="123">
        <v>-9.8765000000000001</v>
      </c>
    </row>
    <row r="77" spans="1:7" ht="15" customHeight="1">
      <c r="A77" s="222" t="s">
        <v>234</v>
      </c>
      <c r="B77" s="223"/>
      <c r="C77" s="124">
        <v>0.5</v>
      </c>
      <c r="D77" s="124">
        <v>1234.56</v>
      </c>
      <c r="E77" s="124">
        <v>12.345678899999999</v>
      </c>
      <c r="F77" s="124">
        <v>-0.01</v>
      </c>
      <c r="G77" s="124">
        <v>-9.8765000000000001</v>
      </c>
    </row>
    <row r="78" spans="1:7" ht="4.5" customHeight="1">
      <c r="A78" s="89"/>
      <c r="B78" s="118"/>
      <c r="C78" s="48"/>
      <c r="D78" s="48"/>
      <c r="E78" s="48"/>
      <c r="F78" s="48"/>
      <c r="G78" s="48"/>
    </row>
    <row r="79" spans="1:7" ht="15" customHeight="1">
      <c r="A79" s="101" t="s">
        <v>232</v>
      </c>
      <c r="C79" s="1" t="s">
        <v>237</v>
      </c>
    </row>
    <row r="80" spans="1:7" ht="15" customHeight="1">
      <c r="A80" s="119"/>
      <c r="C80" s="1" t="s">
        <v>238</v>
      </c>
    </row>
    <row r="81" spans="1:7" ht="15" customHeight="1">
      <c r="C81" s="1" t="s">
        <v>239</v>
      </c>
    </row>
    <row r="83" spans="1:7" ht="15" customHeight="1">
      <c r="A83" s="127" t="s">
        <v>133</v>
      </c>
      <c r="B83" s="117"/>
      <c r="C83" s="90">
        <v>0.5</v>
      </c>
      <c r="D83" s="90">
        <v>1234.56</v>
      </c>
      <c r="E83" s="91">
        <v>12.345678899999999</v>
      </c>
      <c r="F83" s="91">
        <v>-0.01</v>
      </c>
      <c r="G83" s="91">
        <v>-9.8765000000000001</v>
      </c>
    </row>
    <row r="84" spans="1:7" ht="15" customHeight="1">
      <c r="A84" s="224" t="s">
        <v>143</v>
      </c>
      <c r="B84" s="225"/>
      <c r="C84" s="103" t="s">
        <v>134</v>
      </c>
      <c r="D84" s="103" t="s">
        <v>135</v>
      </c>
      <c r="E84" s="103" t="s">
        <v>136</v>
      </c>
      <c r="F84" s="103" t="s">
        <v>137</v>
      </c>
      <c r="G84" s="103" t="s">
        <v>138</v>
      </c>
    </row>
    <row r="85" spans="1:7" ht="15" customHeight="1">
      <c r="A85" s="226" t="s">
        <v>123</v>
      </c>
      <c r="B85" s="227"/>
      <c r="C85" s="129" t="s">
        <v>139</v>
      </c>
      <c r="D85" s="103"/>
      <c r="E85" s="103"/>
      <c r="F85" s="103"/>
      <c r="G85" s="103"/>
    </row>
    <row r="86" spans="1:7" ht="4.5" customHeight="1"/>
    <row r="87" spans="1:7" ht="15" customHeight="1">
      <c r="A87" s="101" t="s">
        <v>236</v>
      </c>
      <c r="B87" s="119"/>
      <c r="C87" s="1" t="s">
        <v>140</v>
      </c>
      <c r="D87" s="102"/>
    </row>
    <row r="88" spans="1:7" ht="15" customHeight="1">
      <c r="C88" s="1" t="s">
        <v>332</v>
      </c>
    </row>
    <row r="89" spans="1:7" ht="15" customHeight="1">
      <c r="C89" s="1" t="s">
        <v>330</v>
      </c>
    </row>
    <row r="90" spans="1:7" ht="15" customHeight="1">
      <c r="C90" s="1" t="s">
        <v>331</v>
      </c>
    </row>
    <row r="110" spans="1:1" ht="15" customHeight="1">
      <c r="A110" s="1" t="s">
        <v>75</v>
      </c>
    </row>
  </sheetData>
  <sheetProtection selectLockedCells="1" selectUnlockedCells="1"/>
  <mergeCells count="27">
    <mergeCell ref="A48:B48"/>
    <mergeCell ref="A49:B49"/>
    <mergeCell ref="A50:B50"/>
    <mergeCell ref="A84:B84"/>
    <mergeCell ref="A37:B37"/>
    <mergeCell ref="A38:B38"/>
    <mergeCell ref="A39:B39"/>
    <mergeCell ref="A46:B46"/>
    <mergeCell ref="A47:B47"/>
    <mergeCell ref="A36:B36"/>
    <mergeCell ref="A24:B24"/>
    <mergeCell ref="A25:B25"/>
    <mergeCell ref="A26:B26"/>
    <mergeCell ref="A27:B27"/>
    <mergeCell ref="A28:B28"/>
    <mergeCell ref="A85:B85"/>
    <mergeCell ref="A68:B68"/>
    <mergeCell ref="A69:B69"/>
    <mergeCell ref="A76:B76"/>
    <mergeCell ref="A77:B77"/>
    <mergeCell ref="A4:G4"/>
    <mergeCell ref="A6:G6"/>
    <mergeCell ref="C13:G13"/>
    <mergeCell ref="A35:B35"/>
    <mergeCell ref="A16:B16"/>
    <mergeCell ref="A17:B17"/>
    <mergeCell ref="A13:B13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showGridLines="0" zoomScale="120" zoomScaleNormal="120" workbookViewId="0"/>
  </sheetViews>
  <sheetFormatPr defaultColWidth="10.7109375" defaultRowHeight="15" customHeight="1"/>
  <cols>
    <col min="1" max="1" width="22.7109375" style="1" customWidth="1"/>
    <col min="2" max="4" width="20.7109375" style="1" customWidth="1"/>
    <col min="5" max="16384" width="10.7109375" style="1"/>
  </cols>
  <sheetData>
    <row r="1" spans="1:4" ht="15" customHeight="1">
      <c r="A1" s="2" t="s">
        <v>304</v>
      </c>
      <c r="B1" s="2"/>
      <c r="C1" s="2"/>
      <c r="D1" s="242" t="s">
        <v>338</v>
      </c>
    </row>
    <row r="2" spans="1:4" ht="4.5" customHeight="1" thickBot="1"/>
    <row r="3" spans="1:4" ht="4.5" customHeight="1">
      <c r="A3" s="11"/>
      <c r="B3" s="12"/>
      <c r="C3" s="12"/>
      <c r="D3" s="13"/>
    </row>
    <row r="4" spans="1:4" ht="15" customHeight="1">
      <c r="A4" s="214" t="s">
        <v>308</v>
      </c>
      <c r="B4" s="215"/>
      <c r="C4" s="215"/>
      <c r="D4" s="216"/>
    </row>
    <row r="5" spans="1:4" ht="4.5" customHeight="1">
      <c r="A5" s="14"/>
      <c r="B5" s="15"/>
      <c r="C5" s="15"/>
      <c r="D5" s="16"/>
    </row>
    <row r="6" spans="1:4" ht="15" customHeight="1">
      <c r="A6" s="217" t="s">
        <v>85</v>
      </c>
      <c r="B6" s="218"/>
      <c r="C6" s="218"/>
      <c r="D6" s="219"/>
    </row>
    <row r="7" spans="1:4" ht="4.5" customHeight="1" thickBot="1">
      <c r="A7" s="17"/>
      <c r="B7" s="18"/>
      <c r="C7" s="18"/>
      <c r="D7" s="19"/>
    </row>
    <row r="9" spans="1:4" ht="15" customHeight="1">
      <c r="A9" s="104" t="s">
        <v>144</v>
      </c>
    </row>
    <row r="10" spans="1:4" ht="4.5" customHeight="1">
      <c r="A10" s="37"/>
      <c r="B10" s="48"/>
      <c r="C10" s="48"/>
      <c r="D10" s="78"/>
    </row>
    <row r="11" spans="1:4" ht="15" customHeight="1">
      <c r="A11" s="70" t="s">
        <v>183</v>
      </c>
      <c r="B11" s="230" t="s">
        <v>145</v>
      </c>
      <c r="C11" s="230"/>
      <c r="D11" s="184" t="s">
        <v>84</v>
      </c>
    </row>
    <row r="12" spans="1:4" ht="4.5" customHeight="1">
      <c r="A12" s="37"/>
      <c r="B12" s="48"/>
      <c r="C12" s="48"/>
      <c r="D12" s="78"/>
    </row>
    <row r="13" spans="1:4" ht="15" customHeight="1">
      <c r="A13" s="3" t="s">
        <v>0</v>
      </c>
      <c r="B13" s="4" t="s">
        <v>22</v>
      </c>
      <c r="D13" s="9" t="s">
        <v>273</v>
      </c>
    </row>
    <row r="14" spans="1:4" ht="15" customHeight="1">
      <c r="A14" s="3" t="s">
        <v>1</v>
      </c>
      <c r="B14" s="4" t="s">
        <v>23</v>
      </c>
      <c r="D14" s="9" t="s">
        <v>274</v>
      </c>
    </row>
    <row r="15" spans="1:4" ht="15" customHeight="1">
      <c r="A15" s="3" t="s">
        <v>2</v>
      </c>
      <c r="B15" s="4" t="s">
        <v>24</v>
      </c>
      <c r="D15" s="9" t="s">
        <v>275</v>
      </c>
    </row>
    <row r="16" spans="1:4" ht="15" customHeight="1">
      <c r="A16" s="3" t="s">
        <v>3</v>
      </c>
      <c r="B16" s="4" t="s">
        <v>25</v>
      </c>
      <c r="D16" s="9" t="s">
        <v>26</v>
      </c>
    </row>
    <row r="17" spans="1:4" ht="4.5" customHeight="1">
      <c r="A17" s="37"/>
      <c r="B17" s="48"/>
      <c r="C17" s="48"/>
      <c r="D17" s="78"/>
    </row>
    <row r="18" spans="1:4" ht="15" customHeight="1">
      <c r="A18" s="3" t="s">
        <v>4</v>
      </c>
      <c r="B18" s="4" t="s">
        <v>27</v>
      </c>
      <c r="D18" s="9" t="s">
        <v>276</v>
      </c>
    </row>
    <row r="19" spans="1:4" ht="15" customHeight="1">
      <c r="A19" s="3" t="s">
        <v>5</v>
      </c>
      <c r="B19" s="4" t="s">
        <v>28</v>
      </c>
      <c r="D19" s="9" t="s">
        <v>277</v>
      </c>
    </row>
    <row r="20" spans="1:4" ht="15" customHeight="1">
      <c r="A20" s="3" t="s">
        <v>6</v>
      </c>
      <c r="B20" s="4" t="s">
        <v>19</v>
      </c>
      <c r="D20" s="9" t="s">
        <v>278</v>
      </c>
    </row>
    <row r="21" spans="1:4" ht="15" customHeight="1">
      <c r="A21" s="3" t="s">
        <v>7</v>
      </c>
      <c r="B21" s="4" t="s">
        <v>29</v>
      </c>
      <c r="D21" s="9" t="s">
        <v>279</v>
      </c>
    </row>
    <row r="22" spans="1:4" ht="15" customHeight="1">
      <c r="A22" s="3" t="s">
        <v>8</v>
      </c>
      <c r="B22" s="4" t="s">
        <v>20</v>
      </c>
      <c r="D22" s="9" t="s">
        <v>182</v>
      </c>
    </row>
    <row r="23" spans="1:4" ht="4.5" customHeight="1">
      <c r="A23" s="37"/>
      <c r="B23" s="48"/>
      <c r="C23" s="48"/>
      <c r="D23" s="78"/>
    </row>
    <row r="24" spans="1:4" ht="15" customHeight="1">
      <c r="A24" s="3" t="s">
        <v>9</v>
      </c>
      <c r="B24" s="4" t="s">
        <v>30</v>
      </c>
      <c r="D24" s="9" t="s">
        <v>32</v>
      </c>
    </row>
    <row r="25" spans="1:4" ht="15" customHeight="1">
      <c r="A25" s="3" t="s">
        <v>10</v>
      </c>
      <c r="B25" s="4" t="s">
        <v>31</v>
      </c>
      <c r="D25" s="9" t="s">
        <v>33</v>
      </c>
    </row>
    <row r="27" spans="1:4" ht="15" customHeight="1">
      <c r="A27" s="2" t="s">
        <v>88</v>
      </c>
      <c r="D27" s="7"/>
    </row>
    <row r="28" spans="1:4" ht="4.5" customHeight="1">
      <c r="A28" s="37"/>
      <c r="B28" s="48"/>
      <c r="C28" s="48"/>
      <c r="D28" s="78"/>
    </row>
    <row r="29" spans="1:4" ht="15" customHeight="1">
      <c r="A29" s="7" t="s">
        <v>45</v>
      </c>
      <c r="B29" s="1" t="s">
        <v>178</v>
      </c>
      <c r="D29" s="9" t="s">
        <v>48</v>
      </c>
    </row>
    <row r="30" spans="1:4" ht="15" customHeight="1">
      <c r="A30" s="7" t="s">
        <v>286</v>
      </c>
      <c r="B30" s="1" t="s">
        <v>52</v>
      </c>
      <c r="D30" s="105">
        <v>40424</v>
      </c>
    </row>
    <row r="31" spans="1:4" ht="15" customHeight="1">
      <c r="A31" s="7" t="s">
        <v>44</v>
      </c>
      <c r="B31" s="1" t="s">
        <v>179</v>
      </c>
      <c r="D31" s="7" t="s">
        <v>47</v>
      </c>
    </row>
    <row r="32" spans="1:4" ht="15" customHeight="1">
      <c r="A32" s="5" t="s">
        <v>87</v>
      </c>
      <c r="B32" s="1" t="s">
        <v>177</v>
      </c>
      <c r="D32" s="7" t="s">
        <v>46</v>
      </c>
    </row>
    <row r="33" spans="1:5" ht="15" customHeight="1">
      <c r="A33" s="5"/>
      <c r="D33" s="7"/>
    </row>
    <row r="34" spans="1:5" ht="15" customHeight="1">
      <c r="A34" s="104" t="s">
        <v>181</v>
      </c>
    </row>
    <row r="35" spans="1:5" ht="4.5" customHeight="1"/>
    <row r="36" spans="1:5" ht="15" customHeight="1">
      <c r="A36" s="183" t="s">
        <v>53</v>
      </c>
      <c r="B36" s="40"/>
      <c r="C36" s="41" t="s">
        <v>129</v>
      </c>
      <c r="D36" s="42"/>
    </row>
    <row r="37" spans="1:5" ht="15" customHeight="1">
      <c r="A37" s="47" t="s">
        <v>65</v>
      </c>
      <c r="B37" s="43" t="s">
        <v>63</v>
      </c>
      <c r="C37" s="43" t="s">
        <v>60</v>
      </c>
      <c r="D37" s="44" t="s">
        <v>64</v>
      </c>
      <c r="E37" s="191" t="s">
        <v>334</v>
      </c>
    </row>
    <row r="38" spans="1:5" ht="4.5" customHeight="1">
      <c r="A38" s="37"/>
      <c r="B38" s="48"/>
      <c r="C38" s="48"/>
      <c r="D38" s="78"/>
    </row>
    <row r="39" spans="1:5" ht="15" customHeight="1">
      <c r="A39" s="33" t="s">
        <v>54</v>
      </c>
      <c r="B39" s="20">
        <v>39814</v>
      </c>
      <c r="C39" s="20">
        <v>40281</v>
      </c>
      <c r="D39" s="20">
        <v>40877</v>
      </c>
      <c r="E39" s="191" t="s">
        <v>322</v>
      </c>
    </row>
    <row r="40" spans="1:5" ht="15" customHeight="1">
      <c r="A40" s="34" t="s">
        <v>59</v>
      </c>
      <c r="B40" s="21">
        <v>39814</v>
      </c>
      <c r="C40" s="21">
        <v>40281</v>
      </c>
      <c r="D40" s="21">
        <v>40877</v>
      </c>
    </row>
    <row r="41" spans="1:5" ht="15" customHeight="1">
      <c r="A41" s="35" t="s">
        <v>55</v>
      </c>
      <c r="B41" s="22">
        <v>39814</v>
      </c>
      <c r="C41" s="22">
        <v>40281</v>
      </c>
      <c r="D41" s="22">
        <v>40877</v>
      </c>
    </row>
    <row r="42" spans="1:5" ht="4.5" customHeight="1">
      <c r="A42" s="37"/>
      <c r="B42" s="48"/>
      <c r="C42" s="48"/>
      <c r="D42" s="78"/>
    </row>
    <row r="43" spans="1:5" ht="15" customHeight="1">
      <c r="A43" s="33" t="s">
        <v>56</v>
      </c>
      <c r="B43" s="23">
        <v>39814</v>
      </c>
      <c r="C43" s="23">
        <v>40281</v>
      </c>
      <c r="D43" s="23">
        <v>40877</v>
      </c>
    </row>
    <row r="44" spans="1:5" ht="15" customHeight="1">
      <c r="A44" s="34" t="s">
        <v>57</v>
      </c>
      <c r="B44" s="24">
        <v>39814</v>
      </c>
      <c r="C44" s="24">
        <v>40281</v>
      </c>
      <c r="D44" s="24">
        <v>40877</v>
      </c>
    </row>
    <row r="45" spans="1:5" ht="15" customHeight="1">
      <c r="A45" s="35" t="s">
        <v>61</v>
      </c>
      <c r="B45" s="26">
        <v>39814</v>
      </c>
      <c r="C45" s="26">
        <v>40281</v>
      </c>
      <c r="D45" s="26">
        <v>40877</v>
      </c>
    </row>
    <row r="46" spans="1:5" ht="4.5" customHeight="1">
      <c r="A46" s="37"/>
      <c r="B46" s="48"/>
      <c r="C46" s="48"/>
      <c r="D46" s="78"/>
    </row>
    <row r="47" spans="1:5" ht="15" customHeight="1">
      <c r="A47" s="33" t="s">
        <v>58</v>
      </c>
      <c r="B47" s="25">
        <v>39814</v>
      </c>
      <c r="C47" s="25">
        <v>40281</v>
      </c>
      <c r="D47" s="25">
        <v>40877</v>
      </c>
    </row>
    <row r="48" spans="1:5" ht="15" customHeight="1">
      <c r="A48" s="34" t="s">
        <v>62</v>
      </c>
      <c r="B48" s="27">
        <v>39814</v>
      </c>
      <c r="C48" s="27">
        <v>40281</v>
      </c>
      <c r="D48" s="27">
        <v>40877</v>
      </c>
    </row>
    <row r="49" spans="1:4" ht="15" customHeight="1">
      <c r="A49" s="35" t="s">
        <v>92</v>
      </c>
      <c r="B49" s="32">
        <v>39814</v>
      </c>
      <c r="C49" s="32">
        <v>40281</v>
      </c>
      <c r="D49" s="32">
        <v>40877</v>
      </c>
    </row>
    <row r="50" spans="1:4" ht="4.5" customHeight="1">
      <c r="A50" s="37"/>
      <c r="B50" s="48"/>
      <c r="C50" s="48"/>
      <c r="D50" s="78"/>
    </row>
    <row r="51" spans="1:4" ht="15" customHeight="1">
      <c r="A51" s="33" t="s">
        <v>93</v>
      </c>
      <c r="B51" s="29">
        <v>39814</v>
      </c>
      <c r="C51" s="29">
        <v>40281</v>
      </c>
      <c r="D51" s="29">
        <v>40877</v>
      </c>
    </row>
    <row r="52" spans="1:4" ht="15" customHeight="1">
      <c r="A52" s="34" t="s">
        <v>94</v>
      </c>
      <c r="B52" s="30">
        <v>39814</v>
      </c>
      <c r="C52" s="30">
        <v>40281</v>
      </c>
      <c r="D52" s="30">
        <v>40877</v>
      </c>
    </row>
    <row r="53" spans="1:4" ht="15" customHeight="1">
      <c r="A53" s="36" t="s">
        <v>95</v>
      </c>
      <c r="B53" s="39">
        <v>39814</v>
      </c>
      <c r="C53" s="39">
        <v>40281</v>
      </c>
      <c r="D53" s="39">
        <v>40877</v>
      </c>
    </row>
    <row r="54" spans="1:4" ht="4.5" customHeight="1">
      <c r="A54" s="37"/>
      <c r="B54" s="48"/>
      <c r="C54" s="48"/>
      <c r="D54" s="78"/>
    </row>
    <row r="55" spans="1:4" ht="15" customHeight="1">
      <c r="A55" s="33" t="s">
        <v>280</v>
      </c>
      <c r="B55" s="28">
        <v>39814</v>
      </c>
      <c r="C55" s="28">
        <v>40281</v>
      </c>
      <c r="D55" s="28">
        <v>40877</v>
      </c>
    </row>
    <row r="56" spans="1:4" ht="15" customHeight="1">
      <c r="A56" s="34" t="s">
        <v>281</v>
      </c>
      <c r="B56" s="28">
        <v>39814</v>
      </c>
      <c r="C56" s="28">
        <v>40281</v>
      </c>
      <c r="D56" s="28">
        <v>40877</v>
      </c>
    </row>
    <row r="57" spans="1:4" ht="15" customHeight="1">
      <c r="A57" s="35" t="s">
        <v>282</v>
      </c>
      <c r="B57" s="28">
        <v>39814</v>
      </c>
      <c r="C57" s="28">
        <v>40281</v>
      </c>
      <c r="D57" s="28">
        <v>40877</v>
      </c>
    </row>
    <row r="58" spans="1:4" ht="4.5" customHeight="1">
      <c r="A58" s="37"/>
      <c r="B58" s="48"/>
      <c r="C58" s="48"/>
      <c r="D58" s="78"/>
    </row>
    <row r="59" spans="1:4" ht="15" customHeight="1">
      <c r="A59" s="33" t="s">
        <v>283</v>
      </c>
      <c r="B59" s="31">
        <v>39814</v>
      </c>
      <c r="C59" s="31">
        <v>40281</v>
      </c>
      <c r="D59" s="31">
        <v>40877</v>
      </c>
    </row>
    <row r="60" spans="1:4" ht="15" customHeight="1">
      <c r="A60" s="34" t="s">
        <v>284</v>
      </c>
      <c r="B60" s="45" t="s">
        <v>83</v>
      </c>
      <c r="C60" s="45" t="s">
        <v>83</v>
      </c>
      <c r="D60" s="45" t="s">
        <v>83</v>
      </c>
    </row>
    <row r="61" spans="1:4" ht="15" customHeight="1">
      <c r="A61" s="34" t="s">
        <v>285</v>
      </c>
      <c r="B61" s="46">
        <v>39814</v>
      </c>
      <c r="C61" s="46">
        <v>40281</v>
      </c>
      <c r="D61" s="46">
        <v>40877</v>
      </c>
    </row>
  </sheetData>
  <sheetProtection selectLockedCells="1" selectUnlockedCells="1"/>
  <mergeCells count="3">
    <mergeCell ref="A4:D4"/>
    <mergeCell ref="A6:D6"/>
    <mergeCell ref="B11:C11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1"/>
  <sheetViews>
    <sheetView showGridLines="0" zoomScale="120" zoomScaleNormal="120" workbookViewId="0"/>
  </sheetViews>
  <sheetFormatPr defaultColWidth="10.7109375" defaultRowHeight="15" customHeight="1"/>
  <cols>
    <col min="1" max="1" width="22.7109375" style="1" customWidth="1"/>
    <col min="2" max="4" width="20.7109375" style="1" customWidth="1"/>
    <col min="5" max="16384" width="10.7109375" style="1"/>
  </cols>
  <sheetData>
    <row r="1" spans="1:4" ht="15" customHeight="1">
      <c r="A1" s="2" t="s">
        <v>304</v>
      </c>
      <c r="B1" s="2"/>
      <c r="C1" s="2"/>
      <c r="D1" s="242" t="s">
        <v>338</v>
      </c>
    </row>
    <row r="2" spans="1:4" ht="4.5" customHeight="1" thickBot="1"/>
    <row r="3" spans="1:4" ht="4.5" customHeight="1">
      <c r="A3" s="11"/>
      <c r="B3" s="12"/>
      <c r="C3" s="12"/>
      <c r="D3" s="13"/>
    </row>
    <row r="4" spans="1:4" ht="15" customHeight="1">
      <c r="A4" s="214" t="s">
        <v>308</v>
      </c>
      <c r="B4" s="215"/>
      <c r="C4" s="215"/>
      <c r="D4" s="216"/>
    </row>
    <row r="5" spans="1:4" ht="4.5" customHeight="1">
      <c r="A5" s="14"/>
      <c r="B5" s="15"/>
      <c r="C5" s="15"/>
      <c r="D5" s="16"/>
    </row>
    <row r="6" spans="1:4" ht="15" customHeight="1">
      <c r="A6" s="217" t="s">
        <v>86</v>
      </c>
      <c r="B6" s="218"/>
      <c r="C6" s="218"/>
      <c r="D6" s="219"/>
    </row>
    <row r="7" spans="1:4" ht="4.5" customHeight="1" thickBot="1">
      <c r="A7" s="17"/>
      <c r="B7" s="18"/>
      <c r="C7" s="18"/>
      <c r="D7" s="19"/>
    </row>
    <row r="9" spans="1:4" ht="15" customHeight="1">
      <c r="A9" s="104" t="s">
        <v>144</v>
      </c>
    </row>
    <row r="10" spans="1:4" ht="4.5" customHeight="1"/>
    <row r="11" spans="1:4" ht="15" customHeight="1">
      <c r="A11" s="70" t="s">
        <v>183</v>
      </c>
      <c r="B11" s="230" t="s">
        <v>145</v>
      </c>
      <c r="C11" s="230"/>
      <c r="D11" s="184" t="s">
        <v>84</v>
      </c>
    </row>
    <row r="12" spans="1:4" ht="4.5" customHeight="1"/>
    <row r="13" spans="1:4" ht="15" customHeight="1">
      <c r="A13" s="5" t="s">
        <v>11</v>
      </c>
      <c r="B13" s="4" t="s">
        <v>36</v>
      </c>
      <c r="D13" s="9" t="s">
        <v>287</v>
      </c>
    </row>
    <row r="14" spans="1:4" ht="15" customHeight="1">
      <c r="A14" s="5" t="s">
        <v>12</v>
      </c>
      <c r="B14" s="4" t="s">
        <v>37</v>
      </c>
      <c r="D14" s="9" t="s">
        <v>288</v>
      </c>
    </row>
    <row r="15" spans="1:4" ht="4.5" customHeight="1">
      <c r="A15" s="5"/>
      <c r="B15" s="4"/>
      <c r="D15" s="9"/>
    </row>
    <row r="16" spans="1:4" ht="15" customHeight="1">
      <c r="A16" s="5" t="s">
        <v>4</v>
      </c>
      <c r="B16" s="4" t="s">
        <v>34</v>
      </c>
      <c r="D16" s="9" t="s">
        <v>289</v>
      </c>
    </row>
    <row r="17" spans="1:4" ht="15" customHeight="1">
      <c r="A17" s="5" t="s">
        <v>5</v>
      </c>
      <c r="B17" s="4" t="s">
        <v>35</v>
      </c>
      <c r="D17" s="9" t="s">
        <v>290</v>
      </c>
    </row>
    <row r="18" spans="1:4" ht="4.5" customHeight="1">
      <c r="A18" s="5"/>
      <c r="B18" s="4"/>
      <c r="D18" s="9"/>
    </row>
    <row r="19" spans="1:4" ht="15" customHeight="1">
      <c r="A19" s="5" t="s">
        <v>13</v>
      </c>
      <c r="B19" s="4" t="s">
        <v>38</v>
      </c>
      <c r="D19" s="9" t="s">
        <v>289</v>
      </c>
    </row>
    <row r="20" spans="1:4" ht="15" customHeight="1">
      <c r="A20" s="5" t="s">
        <v>14</v>
      </c>
      <c r="B20" s="4" t="s">
        <v>39</v>
      </c>
      <c r="D20" s="9" t="s">
        <v>290</v>
      </c>
    </row>
    <row r="21" spans="1:4" ht="4.5" customHeight="1">
      <c r="A21" s="5"/>
      <c r="B21" s="4"/>
      <c r="D21" s="9"/>
    </row>
    <row r="22" spans="1:4" ht="15" customHeight="1">
      <c r="A22" s="5" t="s">
        <v>15</v>
      </c>
      <c r="B22" s="6" t="s">
        <v>21</v>
      </c>
      <c r="D22" s="9" t="s">
        <v>40</v>
      </c>
    </row>
    <row r="23" spans="1:4" ht="4.5" customHeight="1">
      <c r="A23" s="5"/>
      <c r="B23" s="6"/>
      <c r="D23" s="9"/>
    </row>
    <row r="24" spans="1:4" ht="15" customHeight="1">
      <c r="A24" s="5" t="s">
        <v>16</v>
      </c>
      <c r="B24" s="6" t="s">
        <v>41</v>
      </c>
      <c r="D24" s="9" t="s">
        <v>42</v>
      </c>
    </row>
    <row r="25" spans="1:4" ht="15" customHeight="1">
      <c r="A25" s="5" t="s">
        <v>17</v>
      </c>
      <c r="B25" s="6" t="s">
        <v>71</v>
      </c>
      <c r="D25" s="9" t="s">
        <v>146</v>
      </c>
    </row>
    <row r="26" spans="1:4" ht="15" customHeight="1">
      <c r="A26" s="5" t="s">
        <v>18</v>
      </c>
      <c r="B26" s="6" t="s">
        <v>72</v>
      </c>
      <c r="D26" s="9" t="s">
        <v>147</v>
      </c>
    </row>
    <row r="27" spans="1:4" ht="5.25" customHeight="1">
      <c r="A27" s="5"/>
      <c r="B27" s="6"/>
      <c r="D27" s="9"/>
    </row>
    <row r="29" spans="1:4" ht="15" customHeight="1">
      <c r="A29" s="2" t="s">
        <v>88</v>
      </c>
    </row>
    <row r="30" spans="1:4" ht="4.5" customHeight="1"/>
    <row r="31" spans="1:4" ht="15" customHeight="1">
      <c r="A31" s="7" t="s">
        <v>45</v>
      </c>
      <c r="B31" s="1" t="s">
        <v>178</v>
      </c>
    </row>
    <row r="32" spans="1:4" ht="15" customHeight="1">
      <c r="A32" s="7" t="s">
        <v>286</v>
      </c>
      <c r="B32" s="1" t="s">
        <v>52</v>
      </c>
    </row>
    <row r="33" spans="1:5" ht="15" customHeight="1">
      <c r="A33" s="7" t="s">
        <v>44</v>
      </c>
      <c r="B33" s="1" t="s">
        <v>179</v>
      </c>
    </row>
    <row r="34" spans="1:5" ht="15" customHeight="1">
      <c r="A34" s="5" t="s">
        <v>87</v>
      </c>
      <c r="B34" s="1" t="s">
        <v>177</v>
      </c>
    </row>
    <row r="36" spans="1:5" ht="15" customHeight="1">
      <c r="A36" s="104" t="s">
        <v>181</v>
      </c>
    </row>
    <row r="37" spans="1:5" ht="4.5" customHeight="1"/>
    <row r="38" spans="1:5" ht="15" customHeight="1">
      <c r="A38" s="183" t="s">
        <v>53</v>
      </c>
      <c r="B38" s="40"/>
      <c r="C38" s="41" t="s">
        <v>130</v>
      </c>
      <c r="D38" s="42"/>
    </row>
    <row r="39" spans="1:5" ht="15" customHeight="1">
      <c r="A39" s="47" t="s">
        <v>65</v>
      </c>
      <c r="B39" s="43" t="s">
        <v>40</v>
      </c>
      <c r="C39" s="43" t="s">
        <v>81</v>
      </c>
      <c r="D39" s="44" t="s">
        <v>66</v>
      </c>
      <c r="E39" s="191" t="s">
        <v>335</v>
      </c>
    </row>
    <row r="40" spans="1:5" ht="4.5" customHeight="1">
      <c r="A40" s="37"/>
      <c r="B40" s="38"/>
      <c r="C40" s="38"/>
      <c r="D40" s="38"/>
    </row>
    <row r="41" spans="1:5" ht="15" customHeight="1">
      <c r="A41" s="33" t="s">
        <v>11</v>
      </c>
      <c r="B41" s="58">
        <v>5.8171296296296297E-2</v>
      </c>
      <c r="C41" s="58">
        <v>0.58828703703703711</v>
      </c>
      <c r="D41" s="58">
        <v>1.1043402777777778</v>
      </c>
      <c r="E41" s="191" t="s">
        <v>322</v>
      </c>
    </row>
    <row r="42" spans="1:5" ht="15" customHeight="1">
      <c r="A42" s="34" t="s">
        <v>76</v>
      </c>
      <c r="B42" s="61">
        <v>5.8171296296296297E-2</v>
      </c>
      <c r="C42" s="61">
        <v>0.58828703703703711</v>
      </c>
      <c r="D42" s="61">
        <v>1.1043402777777778</v>
      </c>
    </row>
    <row r="43" spans="1:5" ht="15" customHeight="1">
      <c r="A43" s="35" t="s">
        <v>77</v>
      </c>
      <c r="B43" s="62">
        <v>5.8171296296296297E-2</v>
      </c>
      <c r="C43" s="62">
        <v>0.58828703703703711</v>
      </c>
      <c r="D43" s="62">
        <v>1.1043402777777778</v>
      </c>
    </row>
    <row r="44" spans="1:5" ht="4.5" customHeight="1">
      <c r="A44" s="37"/>
      <c r="B44" s="48"/>
      <c r="C44" s="48"/>
      <c r="D44" s="48"/>
    </row>
    <row r="45" spans="1:5" ht="15" customHeight="1">
      <c r="A45" s="33" t="s">
        <v>67</v>
      </c>
      <c r="B45" s="49">
        <v>5.8167476851851856E-2</v>
      </c>
      <c r="C45" s="49">
        <v>0.58828703703703711</v>
      </c>
      <c r="D45" s="49">
        <v>1.1043402777777778</v>
      </c>
    </row>
    <row r="46" spans="1:5" ht="15" customHeight="1">
      <c r="A46" s="34" t="s">
        <v>68</v>
      </c>
      <c r="B46" s="50">
        <v>5.8167476851851856E-2</v>
      </c>
      <c r="C46" s="50">
        <v>0.58828703703703711</v>
      </c>
      <c r="D46" s="50">
        <v>1.1043402777777778</v>
      </c>
    </row>
    <row r="47" spans="1:5" ht="15" customHeight="1">
      <c r="A47" s="35" t="s">
        <v>69</v>
      </c>
      <c r="B47" s="51">
        <v>5.8167476851851856E-2</v>
      </c>
      <c r="C47" s="51">
        <v>0.58828703703703711</v>
      </c>
      <c r="D47" s="51">
        <v>1.1043402777777778</v>
      </c>
    </row>
    <row r="48" spans="1:5" ht="4.5" customHeight="1">
      <c r="A48" s="37"/>
      <c r="B48" s="48"/>
      <c r="C48" s="48"/>
      <c r="D48" s="48"/>
    </row>
    <row r="49" spans="1:5" ht="15" customHeight="1">
      <c r="A49" s="33" t="s">
        <v>102</v>
      </c>
      <c r="B49" s="86">
        <v>5.8167476851851856E-2</v>
      </c>
      <c r="C49" s="86">
        <v>0.58828703703703711</v>
      </c>
      <c r="D49" s="86">
        <v>1.1043402777777778</v>
      </c>
    </row>
    <row r="50" spans="1:5" ht="15" customHeight="1">
      <c r="A50" s="34" t="s">
        <v>80</v>
      </c>
      <c r="B50" s="69">
        <v>5.8167476851851856E-2</v>
      </c>
      <c r="C50" s="69">
        <v>0.58828703703703711</v>
      </c>
      <c r="D50" s="69">
        <v>1.1043402777777778</v>
      </c>
    </row>
    <row r="51" spans="1:5" ht="15" customHeight="1">
      <c r="A51" s="35" t="s">
        <v>74</v>
      </c>
      <c r="B51" s="55">
        <v>5.8167476851851856E-2</v>
      </c>
      <c r="C51" s="55">
        <v>0.58828703703703711</v>
      </c>
      <c r="D51" s="55">
        <v>1.1043402777777778</v>
      </c>
    </row>
    <row r="52" spans="1:5" ht="4.5" customHeight="1">
      <c r="A52" s="37"/>
      <c r="B52" s="48"/>
      <c r="C52" s="48"/>
      <c r="D52" s="48"/>
    </row>
    <row r="53" spans="1:5" ht="15" customHeight="1">
      <c r="A53" s="33" t="s">
        <v>70</v>
      </c>
      <c r="B53" s="52">
        <v>5.8167476851851856E-2</v>
      </c>
      <c r="C53" s="52">
        <v>0.58828703703703711</v>
      </c>
      <c r="D53" s="52">
        <v>1.1043402777777778</v>
      </c>
    </row>
    <row r="54" spans="1:5" ht="15" customHeight="1">
      <c r="A54" s="34" t="s">
        <v>17</v>
      </c>
      <c r="B54" s="53">
        <v>5.8167476851851856E-2</v>
      </c>
      <c r="C54" s="53">
        <v>0.58828703703703711</v>
      </c>
      <c r="D54" s="53">
        <v>1.1043402777777778</v>
      </c>
    </row>
    <row r="55" spans="1:5" ht="15" customHeight="1">
      <c r="A55" s="35" t="s">
        <v>73</v>
      </c>
      <c r="B55" s="54">
        <v>5.8167476851851856E-2</v>
      </c>
      <c r="C55" s="54">
        <v>0.58828703703703711</v>
      </c>
      <c r="D55" s="54">
        <v>1.1043402777777778</v>
      </c>
    </row>
    <row r="56" spans="1:5" ht="4.5" customHeight="1">
      <c r="A56" s="37"/>
      <c r="B56" s="48"/>
      <c r="C56" s="48"/>
      <c r="D56" s="48"/>
    </row>
    <row r="57" spans="1:5" ht="15" customHeight="1">
      <c r="A57" s="33" t="s">
        <v>96</v>
      </c>
      <c r="B57" s="56">
        <v>5.8167476851851856E-2</v>
      </c>
      <c r="C57" s="56">
        <v>0.58828703703703711</v>
      </c>
      <c r="D57" s="56">
        <v>1.1043402777777778</v>
      </c>
    </row>
    <row r="58" spans="1:5" ht="15" customHeight="1">
      <c r="A58" s="34" t="s">
        <v>97</v>
      </c>
      <c r="B58" s="57">
        <v>5.8167476851851856E-2</v>
      </c>
      <c r="C58" s="57">
        <v>0.58828703703703711</v>
      </c>
      <c r="D58" s="57">
        <v>1.1043402777777778</v>
      </c>
    </row>
    <row r="59" spans="1:5" ht="15" customHeight="1">
      <c r="A59" s="36" t="s">
        <v>297</v>
      </c>
      <c r="B59" s="185">
        <v>5.8167476851851856E-2</v>
      </c>
      <c r="C59" s="185">
        <v>0.58828703703703711</v>
      </c>
      <c r="D59" s="197">
        <v>1.1043402777777778</v>
      </c>
      <c r="E59" s="186" t="s">
        <v>333</v>
      </c>
    </row>
    <row r="60" spans="1:5" ht="4.5" customHeight="1">
      <c r="A60" s="37"/>
      <c r="B60" s="48"/>
      <c r="C60" s="48"/>
      <c r="D60" s="48"/>
    </row>
    <row r="61" spans="1:5" ht="15" customHeight="1">
      <c r="A61" s="33" t="s">
        <v>291</v>
      </c>
      <c r="B61" s="63">
        <v>5.8167476851851856E-2</v>
      </c>
      <c r="C61" s="63">
        <v>0.58828703703703711</v>
      </c>
      <c r="D61" s="63">
        <v>1.1043402777777778</v>
      </c>
    </row>
    <row r="62" spans="1:5" ht="15" customHeight="1">
      <c r="A62" s="34" t="s">
        <v>292</v>
      </c>
      <c r="B62" s="64">
        <v>5.8167476851851856E-2</v>
      </c>
      <c r="C62" s="64">
        <v>0.58828703703703711</v>
      </c>
      <c r="D62" s="64">
        <v>1.1043402777777778</v>
      </c>
    </row>
    <row r="63" spans="1:5" ht="15" customHeight="1">
      <c r="A63" s="34" t="s">
        <v>98</v>
      </c>
      <c r="B63" s="65">
        <v>5.8167476851851856E-2</v>
      </c>
      <c r="C63" s="65">
        <v>0.58828703703703711</v>
      </c>
      <c r="D63" s="65">
        <v>1.1043402777777778</v>
      </c>
    </row>
    <row r="71" spans="1:1" ht="15" customHeight="1">
      <c r="A71" s="1" t="s">
        <v>75</v>
      </c>
    </row>
  </sheetData>
  <sheetProtection selectLockedCells="1" selectUnlockedCells="1"/>
  <mergeCells count="3">
    <mergeCell ref="A4:D4"/>
    <mergeCell ref="A6:D6"/>
    <mergeCell ref="B11:C11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showGridLines="0" zoomScale="120" zoomScaleNormal="120" workbookViewId="0"/>
  </sheetViews>
  <sheetFormatPr defaultColWidth="10.7109375" defaultRowHeight="15" customHeight="1"/>
  <cols>
    <col min="1" max="1" width="22.7109375" style="1" customWidth="1"/>
    <col min="2" max="4" width="20.7109375" style="1" customWidth="1"/>
    <col min="5" max="16384" width="10.7109375" style="1"/>
  </cols>
  <sheetData>
    <row r="1" spans="1:4" ht="15" customHeight="1">
      <c r="A1" s="2" t="s">
        <v>304</v>
      </c>
      <c r="B1" s="2"/>
      <c r="C1" s="2"/>
      <c r="D1" s="242" t="s">
        <v>338</v>
      </c>
    </row>
    <row r="2" spans="1:4" ht="4.5" customHeight="1" thickBot="1"/>
    <row r="3" spans="1:4" ht="4.5" customHeight="1">
      <c r="A3" s="11"/>
      <c r="B3" s="12"/>
      <c r="C3" s="12"/>
      <c r="D3" s="13"/>
    </row>
    <row r="4" spans="1:4" ht="15" customHeight="1">
      <c r="A4" s="214" t="s">
        <v>308</v>
      </c>
      <c r="B4" s="215"/>
      <c r="C4" s="215"/>
      <c r="D4" s="216"/>
    </row>
    <row r="5" spans="1:4" ht="4.5" customHeight="1">
      <c r="A5" s="14"/>
      <c r="B5" s="15"/>
      <c r="C5" s="15"/>
      <c r="D5" s="16"/>
    </row>
    <row r="6" spans="1:4" ht="15" customHeight="1">
      <c r="A6" s="231" t="s">
        <v>43</v>
      </c>
      <c r="B6" s="218"/>
      <c r="C6" s="218"/>
      <c r="D6" s="219"/>
    </row>
    <row r="7" spans="1:4" ht="4.5" customHeight="1" thickBot="1">
      <c r="A7" s="17"/>
      <c r="B7" s="18"/>
      <c r="C7" s="18"/>
      <c r="D7" s="19"/>
    </row>
    <row r="9" spans="1:4" ht="15" customHeight="1">
      <c r="A9" s="104" t="s">
        <v>144</v>
      </c>
    </row>
    <row r="10" spans="1:4" ht="4.5" customHeight="1"/>
    <row r="11" spans="1:4" ht="15" customHeight="1">
      <c r="A11" s="70" t="s">
        <v>183</v>
      </c>
      <c r="B11" s="230"/>
      <c r="C11" s="230"/>
      <c r="D11" s="184" t="s">
        <v>84</v>
      </c>
    </row>
    <row r="12" spans="1:4" ht="4.5" customHeight="1"/>
    <row r="13" spans="1:4" ht="15" customHeight="1">
      <c r="A13" s="7" t="s">
        <v>50</v>
      </c>
      <c r="C13" s="10" t="s">
        <v>49</v>
      </c>
      <c r="D13" s="9"/>
    </row>
    <row r="14" spans="1:4" ht="15" customHeight="1">
      <c r="A14" s="7" t="s">
        <v>89</v>
      </c>
      <c r="C14" s="8" t="s">
        <v>51</v>
      </c>
    </row>
    <row r="16" spans="1:4" ht="15" customHeight="1">
      <c r="A16" s="1" t="s">
        <v>185</v>
      </c>
    </row>
    <row r="18" spans="1:4" ht="15" customHeight="1">
      <c r="A18" s="1" t="s">
        <v>186</v>
      </c>
      <c r="B18" s="88"/>
    </row>
    <row r="20" spans="1:4" s="106" customFormat="1" ht="41.25" customHeight="1">
      <c r="A20" s="232" t="s">
        <v>184</v>
      </c>
      <c r="B20" s="232"/>
      <c r="C20" s="232"/>
      <c r="D20" s="232"/>
    </row>
    <row r="21" spans="1:4" ht="15" customHeight="1">
      <c r="B21" s="88"/>
    </row>
    <row r="22" spans="1:4" ht="15" customHeight="1">
      <c r="A22" s="177" t="s">
        <v>294</v>
      </c>
    </row>
    <row r="23" spans="1:4" ht="15" customHeight="1">
      <c r="A23" s="1" t="s">
        <v>293</v>
      </c>
    </row>
    <row r="24" spans="1:4" ht="15" customHeight="1">
      <c r="B24" s="179"/>
      <c r="C24" s="126"/>
      <c r="D24" s="180"/>
    </row>
    <row r="25" spans="1:4" ht="15" customHeight="1">
      <c r="A25" s="177" t="s">
        <v>295</v>
      </c>
      <c r="B25" s="181"/>
      <c r="C25" s="126"/>
      <c r="D25" s="180"/>
    </row>
    <row r="26" spans="1:4" ht="15" customHeight="1">
      <c r="A26" s="1" t="s">
        <v>296</v>
      </c>
    </row>
    <row r="27" spans="1:4" ht="15" customHeight="1">
      <c r="C27" s="7"/>
    </row>
    <row r="28" spans="1:4" ht="15" customHeight="1">
      <c r="C28" s="7"/>
    </row>
    <row r="30" spans="1:4" ht="15" customHeight="1">
      <c r="A30" s="104" t="s">
        <v>181</v>
      </c>
    </row>
    <row r="31" spans="1:4" ht="4.5" customHeight="1"/>
    <row r="32" spans="1:4" ht="15" customHeight="1">
      <c r="A32" s="183" t="s">
        <v>53</v>
      </c>
      <c r="B32" s="40"/>
      <c r="C32" s="41" t="s">
        <v>131</v>
      </c>
      <c r="D32" s="42"/>
    </row>
    <row r="33" spans="1:4" ht="15" customHeight="1">
      <c r="A33" s="47" t="s">
        <v>65</v>
      </c>
      <c r="B33" s="43" t="s">
        <v>78</v>
      </c>
      <c r="C33" s="43" t="s">
        <v>82</v>
      </c>
      <c r="D33" s="44" t="s">
        <v>101</v>
      </c>
    </row>
    <row r="34" spans="1:4" ht="4.5" customHeight="1">
      <c r="A34" s="37"/>
      <c r="B34" s="38"/>
      <c r="C34" s="38"/>
      <c r="D34" s="38"/>
    </row>
    <row r="35" spans="1:4" ht="15" customHeight="1">
      <c r="A35" s="33" t="s">
        <v>0</v>
      </c>
      <c r="B35" s="67">
        <v>39814.099834143497</v>
      </c>
      <c r="C35" s="67">
        <v>40281.588287037041</v>
      </c>
      <c r="D35" s="75">
        <v>40878.10434027778</v>
      </c>
    </row>
    <row r="36" spans="1:4" ht="15" customHeight="1">
      <c r="A36" s="34" t="s">
        <v>5</v>
      </c>
      <c r="B36" s="60">
        <v>39814.099834143497</v>
      </c>
      <c r="C36" s="60">
        <v>40281.588287037041</v>
      </c>
      <c r="D36" s="76">
        <v>40878.10434027778</v>
      </c>
    </row>
    <row r="37" spans="1:4" ht="15" customHeight="1">
      <c r="A37" s="35" t="s">
        <v>10</v>
      </c>
      <c r="B37" s="68">
        <v>39814.099834143497</v>
      </c>
      <c r="C37" s="68">
        <v>40281.588287037041</v>
      </c>
      <c r="D37" s="77">
        <v>40878.10434027778</v>
      </c>
    </row>
    <row r="38" spans="1:4" ht="4.5" customHeight="1">
      <c r="A38" s="37"/>
      <c r="B38" s="48"/>
      <c r="C38" s="48"/>
      <c r="D38" s="78"/>
    </row>
    <row r="39" spans="1:4" ht="15" customHeight="1">
      <c r="A39" s="33" t="s">
        <v>11</v>
      </c>
      <c r="B39" s="58">
        <v>39814.058167476855</v>
      </c>
      <c r="C39" s="58">
        <v>40281.588287037041</v>
      </c>
      <c r="D39" s="79">
        <v>40878.10434027778</v>
      </c>
    </row>
    <row r="40" spans="1:4" ht="15" customHeight="1">
      <c r="A40" s="34" t="s">
        <v>4</v>
      </c>
      <c r="B40" s="178">
        <v>39814.099834143497</v>
      </c>
      <c r="C40" s="178">
        <v>40281.588287037041</v>
      </c>
      <c r="D40" s="178">
        <v>40878.10434027778</v>
      </c>
    </row>
    <row r="41" spans="1:4" ht="15" customHeight="1">
      <c r="A41" s="35" t="s">
        <v>13</v>
      </c>
      <c r="B41" s="59">
        <v>39814.141500810198</v>
      </c>
      <c r="C41" s="59">
        <v>40281.588287037041</v>
      </c>
      <c r="D41" s="80">
        <v>40878.10434027778</v>
      </c>
    </row>
    <row r="42" spans="1:4" ht="4.5" customHeight="1">
      <c r="A42" s="37"/>
      <c r="B42" s="48"/>
      <c r="C42" s="48"/>
      <c r="D42" s="78"/>
    </row>
    <row r="43" spans="1:4" ht="15" customHeight="1">
      <c r="A43" s="33" t="s">
        <v>79</v>
      </c>
      <c r="B43" s="66">
        <v>39814.058167476855</v>
      </c>
      <c r="C43" s="66">
        <v>40281.588287037041</v>
      </c>
      <c r="D43" s="81">
        <v>40878.10434027778</v>
      </c>
    </row>
    <row r="44" spans="1:4" ht="15" customHeight="1">
      <c r="A44" s="34" t="s">
        <v>91</v>
      </c>
      <c r="B44" s="72">
        <v>39814.099834143497</v>
      </c>
      <c r="C44" s="72">
        <v>40281.588287037041</v>
      </c>
      <c r="D44" s="82">
        <v>40878.10434027778</v>
      </c>
    </row>
    <row r="45" spans="1:4" ht="15" customHeight="1">
      <c r="A45" s="34" t="s">
        <v>90</v>
      </c>
      <c r="B45" s="71">
        <v>39814.099834143497</v>
      </c>
      <c r="C45" s="71">
        <v>40281.588287037041</v>
      </c>
      <c r="D45" s="83">
        <v>40878.10434027778</v>
      </c>
    </row>
    <row r="46" spans="1:4" ht="4.5" customHeight="1">
      <c r="A46" s="37"/>
      <c r="B46" s="48"/>
      <c r="C46" s="48"/>
      <c r="D46" s="78"/>
    </row>
    <row r="47" spans="1:4" ht="15" customHeight="1">
      <c r="A47" s="34" t="s">
        <v>99</v>
      </c>
      <c r="B47" s="74">
        <v>39814.099834143497</v>
      </c>
      <c r="C47" s="74">
        <v>40281.588287037041</v>
      </c>
      <c r="D47" s="84">
        <v>40878.10434027778</v>
      </c>
    </row>
    <row r="48" spans="1:4" ht="15" customHeight="1">
      <c r="A48" s="33" t="s">
        <v>100</v>
      </c>
      <c r="B48" s="73">
        <v>39814.099834143497</v>
      </c>
      <c r="C48" s="73">
        <v>40281.588287037041</v>
      </c>
      <c r="D48" s="85">
        <v>40878.10434027778</v>
      </c>
    </row>
    <row r="49" spans="1:4" ht="15" customHeight="1">
      <c r="A49" s="35" t="s">
        <v>103</v>
      </c>
      <c r="B49" s="87">
        <v>39814.099834143497</v>
      </c>
      <c r="C49" s="87">
        <v>40281.588287037041</v>
      </c>
      <c r="D49" s="87">
        <v>40878.10434027778</v>
      </c>
    </row>
    <row r="50" spans="1:4" ht="4.5" customHeight="1">
      <c r="A50" s="37"/>
      <c r="B50" s="48"/>
      <c r="C50" s="48"/>
      <c r="D50" s="78"/>
    </row>
    <row r="51" spans="1:4" ht="15" customHeight="1">
      <c r="A51" s="33"/>
      <c r="B51" s="67"/>
      <c r="C51" s="67"/>
      <c r="D51" s="75"/>
    </row>
    <row r="52" spans="1:4" ht="15" customHeight="1">
      <c r="A52" s="34"/>
      <c r="B52" s="60"/>
      <c r="C52" s="60"/>
      <c r="D52" s="76"/>
    </row>
    <row r="53" spans="1:4" ht="15" customHeight="1">
      <c r="A53" s="35"/>
      <c r="B53" s="68"/>
      <c r="C53" s="68"/>
      <c r="D53" s="77"/>
    </row>
    <row r="54" spans="1:4" ht="4.5" customHeight="1">
      <c r="A54" s="37"/>
      <c r="B54" s="48"/>
      <c r="C54" s="48"/>
      <c r="D54" s="78"/>
    </row>
    <row r="55" spans="1:4" ht="15" customHeight="1">
      <c r="A55" s="33"/>
      <c r="B55" s="67"/>
      <c r="C55" s="67"/>
      <c r="D55" s="75"/>
    </row>
    <row r="56" spans="1:4" ht="15" customHeight="1">
      <c r="A56" s="34"/>
      <c r="B56" s="60"/>
      <c r="C56" s="60"/>
      <c r="D56" s="76"/>
    </row>
    <row r="57" spans="1:4" ht="15" customHeight="1">
      <c r="A57" s="35"/>
      <c r="B57" s="68"/>
      <c r="C57" s="68"/>
      <c r="D57" s="77"/>
    </row>
  </sheetData>
  <sheetProtection selectLockedCells="1" selectUnlockedCells="1"/>
  <mergeCells count="4">
    <mergeCell ref="A4:D4"/>
    <mergeCell ref="A6:D6"/>
    <mergeCell ref="B11:C11"/>
    <mergeCell ref="A20:D20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8"/>
  <sheetViews>
    <sheetView showGridLines="0" zoomScale="120" zoomScaleNormal="120" workbookViewId="0"/>
  </sheetViews>
  <sheetFormatPr defaultColWidth="10.7109375" defaultRowHeight="15" customHeight="1"/>
  <cols>
    <col min="1" max="1" width="22.7109375" style="132" customWidth="1"/>
    <col min="2" max="4" width="20.7109375" style="132" customWidth="1"/>
    <col min="5" max="16384" width="10.7109375" style="132"/>
  </cols>
  <sheetData>
    <row r="1" spans="1:4" ht="15" customHeight="1">
      <c r="A1" s="157" t="s">
        <v>304</v>
      </c>
      <c r="B1" s="157"/>
      <c r="C1" s="157"/>
      <c r="D1" s="242" t="s">
        <v>338</v>
      </c>
    </row>
    <row r="2" spans="1:4" ht="4.5" customHeight="1" thickBot="1"/>
    <row r="3" spans="1:4" ht="4.5" customHeight="1">
      <c r="A3" s="133"/>
      <c r="B3" s="134"/>
      <c r="C3" s="134"/>
      <c r="D3" s="135"/>
    </row>
    <row r="4" spans="1:4" ht="15" customHeight="1">
      <c r="A4" s="233" t="s">
        <v>308</v>
      </c>
      <c r="B4" s="234"/>
      <c r="C4" s="234"/>
      <c r="D4" s="235"/>
    </row>
    <row r="5" spans="1:4" ht="4.5" customHeight="1">
      <c r="A5" s="136"/>
      <c r="B5" s="137"/>
      <c r="C5" s="137"/>
      <c r="D5" s="138"/>
    </row>
    <row r="6" spans="1:4" ht="15" customHeight="1">
      <c r="A6" s="236" t="s">
        <v>187</v>
      </c>
      <c r="B6" s="237"/>
      <c r="C6" s="237"/>
      <c r="D6" s="238"/>
    </row>
    <row r="7" spans="1:4" ht="4.5" customHeight="1" thickBot="1">
      <c r="A7" s="139"/>
      <c r="B7" s="140"/>
      <c r="C7" s="140"/>
      <c r="D7" s="141"/>
    </row>
    <row r="9" spans="1:4" ht="15" customHeight="1">
      <c r="A9" s="198" t="s">
        <v>144</v>
      </c>
    </row>
    <row r="10" spans="1:4" ht="4.5" customHeight="1"/>
    <row r="11" spans="1:4" ht="15" customHeight="1">
      <c r="A11" s="199" t="s">
        <v>183</v>
      </c>
      <c r="B11" s="239" t="s">
        <v>145</v>
      </c>
      <c r="C11" s="239"/>
      <c r="D11" s="143"/>
    </row>
    <row r="12" spans="1:4" ht="3.75" customHeight="1"/>
    <row r="13" spans="1:4" ht="15" customHeight="1">
      <c r="A13" s="200" t="s">
        <v>215</v>
      </c>
      <c r="B13" s="201" t="s">
        <v>252</v>
      </c>
      <c r="D13" s="202"/>
    </row>
    <row r="14" spans="1:4" ht="15" customHeight="1">
      <c r="A14" s="203">
        <v>0</v>
      </c>
      <c r="B14" s="201" t="s">
        <v>253</v>
      </c>
    </row>
    <row r="15" spans="1:4" ht="15" customHeight="1">
      <c r="A15" s="203" t="s">
        <v>250</v>
      </c>
      <c r="B15" s="201" t="s">
        <v>254</v>
      </c>
    </row>
    <row r="16" spans="1:4" ht="15" customHeight="1">
      <c r="A16" s="204" t="s">
        <v>216</v>
      </c>
      <c r="B16" s="132" t="s">
        <v>251</v>
      </c>
    </row>
    <row r="17" spans="1:2" ht="15" customHeight="1">
      <c r="A17" s="204"/>
      <c r="B17" s="132" t="s">
        <v>255</v>
      </c>
    </row>
    <row r="18" spans="1:2" ht="15" customHeight="1">
      <c r="A18" s="204" t="s">
        <v>217</v>
      </c>
      <c r="B18" s="132" t="s">
        <v>256</v>
      </c>
    </row>
    <row r="19" spans="1:2" ht="15" customHeight="1">
      <c r="A19" s="204" t="s">
        <v>218</v>
      </c>
      <c r="B19" s="132" t="s">
        <v>257</v>
      </c>
    </row>
    <row r="20" spans="1:2" ht="15" customHeight="1">
      <c r="A20" s="204"/>
    </row>
    <row r="21" spans="1:2" ht="15" customHeight="1">
      <c r="A21" s="132" t="s">
        <v>261</v>
      </c>
    </row>
    <row r="22" spans="1:2" ht="15" customHeight="1">
      <c r="A22" s="132" t="s">
        <v>260</v>
      </c>
    </row>
    <row r="23" spans="1:2" ht="4.5" customHeight="1"/>
    <row r="24" spans="1:2" ht="15" customHeight="1">
      <c r="A24" s="132" t="s">
        <v>259</v>
      </c>
    </row>
    <row r="25" spans="1:2" ht="15" customHeight="1">
      <c r="A25" s="132" t="s">
        <v>258</v>
      </c>
    </row>
    <row r="26" spans="1:2" ht="15" customHeight="1">
      <c r="A26" s="205"/>
    </row>
    <row r="27" spans="1:2" ht="15" customHeight="1">
      <c r="A27" s="132" t="s">
        <v>262</v>
      </c>
    </row>
    <row r="28" spans="1:2" ht="4.5" customHeight="1"/>
    <row r="29" spans="1:2" ht="15" customHeight="1">
      <c r="A29" s="204" t="s">
        <v>188</v>
      </c>
    </row>
    <row r="31" spans="1:2" ht="15" customHeight="1">
      <c r="A31" s="132" t="s">
        <v>263</v>
      </c>
    </row>
    <row r="32" spans="1:2" ht="15" customHeight="1">
      <c r="A32" s="132" t="s">
        <v>264</v>
      </c>
    </row>
    <row r="33" spans="1:3" ht="4.5" customHeight="1"/>
    <row r="34" spans="1:3" ht="15" customHeight="1">
      <c r="A34" s="132" t="s">
        <v>245</v>
      </c>
      <c r="C34" s="206" t="s">
        <v>246</v>
      </c>
    </row>
    <row r="35" spans="1:3" ht="15" customHeight="1">
      <c r="C35" s="206" t="s">
        <v>243</v>
      </c>
    </row>
    <row r="36" spans="1:3" ht="4.5" customHeight="1"/>
    <row r="37" spans="1:3" ht="15" customHeight="1">
      <c r="A37" s="132" t="s">
        <v>244</v>
      </c>
      <c r="C37" s="206" t="s">
        <v>247</v>
      </c>
    </row>
    <row r="38" spans="1:3" ht="15" customHeight="1">
      <c r="C38" s="206" t="s">
        <v>248</v>
      </c>
    </row>
    <row r="39" spans="1:3" ht="15" customHeight="1">
      <c r="C39" s="206" t="s">
        <v>243</v>
      </c>
    </row>
    <row r="40" spans="1:3" ht="4.5" customHeight="1"/>
    <row r="41" spans="1:3" ht="15" customHeight="1">
      <c r="A41" s="198" t="s">
        <v>180</v>
      </c>
    </row>
    <row r="42" spans="1:3" ht="4.5" customHeight="1"/>
    <row r="43" spans="1:3" ht="15" customHeight="1">
      <c r="A43" s="132" t="s">
        <v>249</v>
      </c>
    </row>
    <row r="44" spans="1:3" ht="4.5" customHeight="1"/>
    <row r="45" spans="1:3" ht="15" customHeight="1">
      <c r="A45" s="202" t="s">
        <v>298</v>
      </c>
    </row>
    <row r="46" spans="1:3" ht="4.5" customHeight="1"/>
    <row r="47" spans="1:3" ht="15" customHeight="1">
      <c r="A47" s="204" t="s">
        <v>194</v>
      </c>
      <c r="B47" s="132" t="s">
        <v>191</v>
      </c>
    </row>
    <row r="48" spans="1:3" ht="15" customHeight="1">
      <c r="B48" s="132" t="s">
        <v>192</v>
      </c>
    </row>
    <row r="49" spans="1:3" ht="15" customHeight="1">
      <c r="A49" s="204"/>
      <c r="B49" s="132" t="s">
        <v>197</v>
      </c>
      <c r="C49" s="198"/>
    </row>
    <row r="50" spans="1:3" ht="15" customHeight="1">
      <c r="A50" s="204"/>
      <c r="B50" s="132" t="s">
        <v>193</v>
      </c>
    </row>
    <row r="51" spans="1:3" ht="15" customHeight="1">
      <c r="A51" s="204"/>
      <c r="B51" s="132" t="s">
        <v>196</v>
      </c>
    </row>
    <row r="52" spans="1:3" ht="15" customHeight="1">
      <c r="A52" s="204"/>
      <c r="B52" s="132" t="s">
        <v>199</v>
      </c>
    </row>
    <row r="53" spans="1:3" ht="4.5" customHeight="1">
      <c r="A53" s="204"/>
    </row>
    <row r="54" spans="1:3" ht="15" customHeight="1">
      <c r="A54" s="204" t="s">
        <v>195</v>
      </c>
      <c r="B54" s="132" t="s">
        <v>191</v>
      </c>
    </row>
    <row r="55" spans="1:3" ht="15" customHeight="1">
      <c r="A55" s="204"/>
      <c r="B55" s="132" t="s">
        <v>192</v>
      </c>
    </row>
    <row r="56" spans="1:3" ht="15" customHeight="1">
      <c r="A56" s="204"/>
      <c r="B56" s="132" t="s">
        <v>198</v>
      </c>
    </row>
    <row r="57" spans="1:3" ht="15" customHeight="1">
      <c r="A57" s="204"/>
      <c r="B57" s="132" t="s">
        <v>193</v>
      </c>
    </row>
    <row r="58" spans="1:3" ht="15" customHeight="1">
      <c r="A58" s="204"/>
      <c r="B58" s="132" t="s">
        <v>196</v>
      </c>
    </row>
    <row r="59" spans="1:3" ht="15" customHeight="1">
      <c r="A59" s="204"/>
      <c r="B59" s="132" t="s">
        <v>200</v>
      </c>
    </row>
    <row r="60" spans="1:3" ht="4.5" customHeight="1">
      <c r="A60" s="204"/>
    </row>
    <row r="61" spans="1:3" ht="15" customHeight="1">
      <c r="A61" s="204" t="s">
        <v>201</v>
      </c>
      <c r="B61" s="132" t="s">
        <v>208</v>
      </c>
    </row>
    <row r="62" spans="1:3" ht="15" customHeight="1">
      <c r="A62" s="204"/>
      <c r="B62" s="132" t="s">
        <v>202</v>
      </c>
    </row>
    <row r="63" spans="1:3" ht="4.5" customHeight="1">
      <c r="A63" s="204"/>
    </row>
    <row r="64" spans="1:3" ht="15" customHeight="1">
      <c r="A64" s="204" t="s">
        <v>203</v>
      </c>
      <c r="B64" s="132" t="s">
        <v>207</v>
      </c>
    </row>
    <row r="65" spans="1:4" ht="15" customHeight="1">
      <c r="A65" s="204"/>
      <c r="B65" s="132" t="s">
        <v>204</v>
      </c>
    </row>
    <row r="66" spans="1:4" ht="15" customHeight="1">
      <c r="A66" s="204"/>
    </row>
    <row r="67" spans="1:4" ht="15" customHeight="1">
      <c r="A67" s="207" t="s">
        <v>336</v>
      </c>
    </row>
    <row r="68" spans="1:4" ht="4.5" customHeight="1">
      <c r="A68" s="204"/>
    </row>
    <row r="69" spans="1:4" ht="15" customHeight="1">
      <c r="B69" s="143" t="s">
        <v>205</v>
      </c>
      <c r="C69" s="208"/>
      <c r="D69" s="143" t="s">
        <v>206</v>
      </c>
    </row>
    <row r="70" spans="1:4" ht="15" customHeight="1">
      <c r="B70" s="131">
        <v>1234.5</v>
      </c>
      <c r="C70" s="143" t="s">
        <v>190</v>
      </c>
      <c r="D70" s="209">
        <f>B70</f>
        <v>1234.5</v>
      </c>
    </row>
    <row r="71" spans="1:4" ht="15" customHeight="1">
      <c r="B71" s="131">
        <v>-1234.5</v>
      </c>
      <c r="C71" s="143" t="s">
        <v>190</v>
      </c>
      <c r="D71" s="209">
        <f>B71</f>
        <v>-1234.5</v>
      </c>
    </row>
    <row r="72" spans="1:4" ht="15" customHeight="1">
      <c r="B72" s="131">
        <v>0</v>
      </c>
      <c r="C72" s="143" t="s">
        <v>190</v>
      </c>
      <c r="D72" s="209">
        <f>B72</f>
        <v>0</v>
      </c>
    </row>
    <row r="73" spans="1:4" ht="15" customHeight="1">
      <c r="B73" s="131" t="s">
        <v>189</v>
      </c>
      <c r="C73" s="143" t="s">
        <v>190</v>
      </c>
      <c r="D73" s="209" t="str">
        <f>B73</f>
        <v>Ahoj!</v>
      </c>
    </row>
    <row r="74" spans="1:4" ht="15" customHeight="1">
      <c r="B74" s="131"/>
      <c r="C74" s="143"/>
    </row>
    <row r="75" spans="1:4" ht="15" customHeight="1">
      <c r="A75" s="132" t="s">
        <v>337</v>
      </c>
      <c r="B75" s="131"/>
      <c r="C75" s="143"/>
    </row>
    <row r="76" spans="1:4" ht="15" customHeight="1">
      <c r="A76" s="132" t="s">
        <v>266</v>
      </c>
      <c r="B76" s="131"/>
      <c r="C76" s="143"/>
    </row>
    <row r="77" spans="1:4" ht="4.5" customHeight="1">
      <c r="A77" s="204"/>
    </row>
    <row r="78" spans="1:4" ht="15" customHeight="1">
      <c r="B78" s="130"/>
      <c r="D78" s="210">
        <f>B78</f>
        <v>0</v>
      </c>
    </row>
  </sheetData>
  <sheetProtection selectLockedCells="1"/>
  <mergeCells count="3">
    <mergeCell ref="A4:D4"/>
    <mergeCell ref="A6:D6"/>
    <mergeCell ref="B11:C11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rowBreaks count="1" manualBreakCount="1">
    <brk id="6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showGridLines="0" zoomScale="120" zoomScaleNormal="120" workbookViewId="0">
      <selection sqref="A1:B1"/>
    </sheetView>
  </sheetViews>
  <sheetFormatPr defaultColWidth="10.7109375" defaultRowHeight="15" customHeight="1"/>
  <cols>
    <col min="1" max="1" width="7.7109375" style="132" customWidth="1"/>
    <col min="2" max="2" width="7.85546875" style="132" customWidth="1"/>
    <col min="3" max="3" width="30.7109375" style="132" customWidth="1"/>
    <col min="4" max="4" width="7.85546875" style="132" customWidth="1"/>
    <col min="5" max="5" width="30.7109375" style="132" customWidth="1"/>
    <col min="6" max="6" width="10.7109375" style="132"/>
    <col min="7" max="7" width="36.85546875" style="132" bestFit="1" customWidth="1"/>
    <col min="8" max="16384" width="10.7109375" style="132"/>
  </cols>
  <sheetData>
    <row r="1" spans="1:5" ht="15" customHeight="1">
      <c r="A1" s="241" t="s">
        <v>304</v>
      </c>
      <c r="B1" s="241"/>
      <c r="C1" s="157"/>
      <c r="D1" s="157"/>
      <c r="E1" s="242" t="s">
        <v>338</v>
      </c>
    </row>
    <row r="2" spans="1:5" ht="4.5" customHeight="1" thickBot="1"/>
    <row r="3" spans="1:5" ht="4.5" customHeight="1">
      <c r="A3" s="133"/>
      <c r="B3" s="134"/>
      <c r="C3" s="134"/>
      <c r="D3" s="134"/>
      <c r="E3" s="135"/>
    </row>
    <row r="4" spans="1:5" ht="15" customHeight="1">
      <c r="A4" s="233" t="s">
        <v>308</v>
      </c>
      <c r="B4" s="234"/>
      <c r="C4" s="234"/>
      <c r="D4" s="234"/>
      <c r="E4" s="235"/>
    </row>
    <row r="5" spans="1:5" ht="4.5" customHeight="1">
      <c r="A5" s="136"/>
      <c r="B5" s="137"/>
      <c r="C5" s="137"/>
      <c r="D5" s="137"/>
      <c r="E5" s="138"/>
    </row>
    <row r="6" spans="1:5" ht="15" customHeight="1">
      <c r="A6" s="236" t="s">
        <v>148</v>
      </c>
      <c r="B6" s="237"/>
      <c r="C6" s="237"/>
      <c r="D6" s="237"/>
      <c r="E6" s="238"/>
    </row>
    <row r="7" spans="1:5" ht="4.5" customHeight="1" thickBot="1">
      <c r="A7" s="139"/>
      <c r="B7" s="140"/>
      <c r="C7" s="140"/>
      <c r="D7" s="140"/>
      <c r="E7" s="141"/>
    </row>
    <row r="9" spans="1:5" ht="15" customHeight="1">
      <c r="A9" s="198" t="s">
        <v>299</v>
      </c>
    </row>
    <row r="10" spans="1:5" ht="4.5" customHeight="1"/>
    <row r="11" spans="1:5" ht="52.5" customHeight="1">
      <c r="A11" s="240" t="s">
        <v>269</v>
      </c>
      <c r="B11" s="240"/>
      <c r="C11" s="240"/>
      <c r="D11" s="240"/>
      <c r="E11" s="240"/>
    </row>
    <row r="12" spans="1:5" ht="4.5" customHeight="1"/>
    <row r="13" spans="1:5" ht="15" customHeight="1">
      <c r="A13" s="132" t="s">
        <v>302</v>
      </c>
    </row>
    <row r="14" spans="1:5" ht="15" customHeight="1">
      <c r="A14" s="132" t="s">
        <v>303</v>
      </c>
    </row>
    <row r="15" spans="1:5" ht="4.5" customHeight="1"/>
    <row r="16" spans="1:5" ht="15" customHeight="1">
      <c r="C16" s="143" t="s">
        <v>267</v>
      </c>
      <c r="E16" s="144" t="s">
        <v>268</v>
      </c>
    </row>
    <row r="17" spans="1:5" ht="15" customHeight="1">
      <c r="C17" s="143"/>
      <c r="E17" s="176"/>
    </row>
    <row r="18" spans="1:5" ht="15" customHeight="1">
      <c r="A18" s="142" t="s">
        <v>106</v>
      </c>
      <c r="B18" s="142"/>
      <c r="D18" s="143"/>
    </row>
    <row r="19" spans="1:5" s="145" customFormat="1" ht="15" customHeight="1">
      <c r="A19" s="145" t="s">
        <v>149</v>
      </c>
      <c r="C19" s="146">
        <v>1.89</v>
      </c>
      <c r="D19" s="147"/>
      <c r="E19" s="107">
        <v>1.89</v>
      </c>
    </row>
    <row r="20" spans="1:5" s="145" customFormat="1" ht="15" customHeight="1">
      <c r="A20" s="145" t="s">
        <v>150</v>
      </c>
      <c r="C20" s="148">
        <v>-0.05</v>
      </c>
      <c r="D20" s="147"/>
      <c r="E20" s="107">
        <v>-0.05</v>
      </c>
    </row>
    <row r="21" spans="1:5" s="145" customFormat="1" ht="15" customHeight="1">
      <c r="A21" s="145" t="s">
        <v>151</v>
      </c>
      <c r="C21" s="149">
        <v>1234567.8899999999</v>
      </c>
      <c r="D21" s="147"/>
      <c r="E21" s="107">
        <v>1234567.8899999999</v>
      </c>
    </row>
    <row r="22" spans="1:5" s="145" customFormat="1" ht="15" customHeight="1">
      <c r="A22" s="145" t="s">
        <v>152</v>
      </c>
      <c r="C22" s="150">
        <v>-9.8765432099999995</v>
      </c>
      <c r="D22" s="147"/>
      <c r="E22" s="107">
        <v>-9.8765432099999995</v>
      </c>
    </row>
    <row r="23" spans="1:5" s="145" customFormat="1" ht="15" customHeight="1">
      <c r="A23" s="145" t="s">
        <v>153</v>
      </c>
      <c r="C23" s="151">
        <v>12345.54321</v>
      </c>
      <c r="D23" s="151"/>
      <c r="E23" s="107">
        <v>12345.54321</v>
      </c>
    </row>
    <row r="24" spans="1:5" s="145" customFormat="1" ht="15" customHeight="1">
      <c r="E24" s="107"/>
    </row>
    <row r="25" spans="1:5" s="145" customFormat="1" ht="15" customHeight="1">
      <c r="A25" s="142" t="s">
        <v>213</v>
      </c>
      <c r="B25" s="142"/>
      <c r="E25" s="107"/>
    </row>
    <row r="26" spans="1:5" s="145" customFormat="1" ht="15" customHeight="1">
      <c r="A26" s="145" t="s">
        <v>154</v>
      </c>
      <c r="C26" s="152">
        <v>18.5</v>
      </c>
      <c r="D26" s="147"/>
      <c r="E26" s="107">
        <v>18.5</v>
      </c>
    </row>
    <row r="27" spans="1:5" s="145" customFormat="1" ht="15" customHeight="1">
      <c r="A27" s="145" t="s">
        <v>155</v>
      </c>
      <c r="C27" s="153">
        <v>1234567</v>
      </c>
      <c r="D27" s="147"/>
      <c r="E27" s="107">
        <v>1234567</v>
      </c>
    </row>
    <row r="28" spans="1:5" s="145" customFormat="1" ht="15" customHeight="1">
      <c r="A28" s="145" t="s">
        <v>156</v>
      </c>
      <c r="C28" s="154">
        <v>-556677</v>
      </c>
      <c r="D28" s="147"/>
      <c r="E28" s="107">
        <v>-556677</v>
      </c>
    </row>
    <row r="29" spans="1:5" s="145" customFormat="1" ht="15" customHeight="1">
      <c r="A29" s="145" t="s">
        <v>157</v>
      </c>
      <c r="C29" s="155">
        <v>192837645</v>
      </c>
      <c r="D29" s="147"/>
      <c r="E29" s="107">
        <v>192837645</v>
      </c>
    </row>
    <row r="30" spans="1:5" s="145" customFormat="1" ht="15" customHeight="1">
      <c r="A30" s="145" t="s">
        <v>158</v>
      </c>
      <c r="C30" s="156">
        <v>-1000000</v>
      </c>
      <c r="D30" s="156"/>
      <c r="E30" s="107">
        <v>-1000000</v>
      </c>
    </row>
    <row r="31" spans="1:5" s="145" customFormat="1" ht="15" customHeight="1">
      <c r="E31" s="107"/>
    </row>
    <row r="32" spans="1:5" s="145" customFormat="1" ht="15" customHeight="1">
      <c r="A32" s="157" t="s">
        <v>159</v>
      </c>
      <c r="B32" s="157"/>
      <c r="E32" s="107"/>
    </row>
    <row r="33" spans="1:5" s="145" customFormat="1" ht="15" customHeight="1">
      <c r="A33" s="145" t="s">
        <v>166</v>
      </c>
      <c r="C33" s="158">
        <v>40518</v>
      </c>
      <c r="D33" s="158"/>
      <c r="E33" s="108">
        <v>40518</v>
      </c>
    </row>
    <row r="34" spans="1:5" s="145" customFormat="1" ht="15" customHeight="1">
      <c r="A34" s="145" t="s">
        <v>162</v>
      </c>
      <c r="C34" s="160">
        <v>40518</v>
      </c>
      <c r="D34" s="160"/>
      <c r="E34" s="108">
        <v>40518</v>
      </c>
    </row>
    <row r="35" spans="1:5" s="145" customFormat="1" ht="15" customHeight="1">
      <c r="A35" s="145" t="s">
        <v>163</v>
      </c>
      <c r="C35" s="161">
        <v>40518</v>
      </c>
      <c r="D35" s="161"/>
      <c r="E35" s="108">
        <v>40518</v>
      </c>
    </row>
    <row r="36" spans="1:5" s="145" customFormat="1" ht="15" customHeight="1">
      <c r="A36" s="145" t="s">
        <v>164</v>
      </c>
      <c r="C36" s="162">
        <v>40518</v>
      </c>
      <c r="D36" s="162"/>
      <c r="E36" s="108">
        <v>40518</v>
      </c>
    </row>
    <row r="37" spans="1:5" s="145" customFormat="1" ht="15" customHeight="1">
      <c r="A37" s="145" t="s">
        <v>165</v>
      </c>
      <c r="C37" s="163">
        <v>40518</v>
      </c>
      <c r="D37" s="163"/>
      <c r="E37" s="108">
        <v>40518</v>
      </c>
    </row>
    <row r="38" spans="1:5" s="145" customFormat="1" ht="15" customHeight="1">
      <c r="C38" s="159"/>
      <c r="D38" s="159"/>
      <c r="E38" s="108"/>
    </row>
    <row r="39" spans="1:5" s="145" customFormat="1" ht="15" customHeight="1">
      <c r="A39" s="142" t="s">
        <v>160</v>
      </c>
      <c r="B39" s="142"/>
      <c r="C39" s="159"/>
      <c r="D39" s="159"/>
      <c r="E39" s="108"/>
    </row>
    <row r="40" spans="1:5" s="145" customFormat="1" ht="15" customHeight="1">
      <c r="A40" s="145" t="s">
        <v>167</v>
      </c>
      <c r="C40" s="164">
        <v>0.35754629629629631</v>
      </c>
      <c r="D40" s="164"/>
      <c r="E40" s="109">
        <v>0.35754629629629631</v>
      </c>
    </row>
    <row r="41" spans="1:5" s="145" customFormat="1" ht="15" customHeight="1">
      <c r="A41" s="145" t="s">
        <v>168</v>
      </c>
      <c r="C41" s="165">
        <v>0.35754629629629631</v>
      </c>
      <c r="D41" s="165"/>
      <c r="E41" s="109">
        <v>0.35754629629629631</v>
      </c>
    </row>
    <row r="42" spans="1:5" s="145" customFormat="1" ht="15" customHeight="1">
      <c r="A42" s="145" t="s">
        <v>169</v>
      </c>
      <c r="C42" s="166">
        <v>0.35754629629629631</v>
      </c>
      <c r="D42" s="166"/>
      <c r="E42" s="109">
        <v>0.35754629629629631</v>
      </c>
    </row>
    <row r="43" spans="1:5" s="145" customFormat="1" ht="15" customHeight="1">
      <c r="A43" s="145" t="s">
        <v>170</v>
      </c>
      <c r="C43" s="167">
        <v>0.35754629629629631</v>
      </c>
      <c r="D43" s="167"/>
      <c r="E43" s="109">
        <v>0.35754629629629631</v>
      </c>
    </row>
    <row r="44" spans="1:5" s="145" customFormat="1" ht="15" customHeight="1">
      <c r="A44" s="145" t="s">
        <v>171</v>
      </c>
      <c r="C44" s="168">
        <v>0.35754629629629631</v>
      </c>
      <c r="D44" s="168"/>
      <c r="E44" s="109">
        <v>0.35754629629629631</v>
      </c>
    </row>
    <row r="45" spans="1:5" ht="15" customHeight="1">
      <c r="C45" s="145"/>
      <c r="D45" s="145"/>
      <c r="E45" s="107"/>
    </row>
    <row r="46" spans="1:5" ht="15" customHeight="1">
      <c r="A46" s="142" t="s">
        <v>161</v>
      </c>
      <c r="B46" s="142"/>
      <c r="C46" s="159"/>
      <c r="D46" s="159"/>
      <c r="E46" s="107"/>
    </row>
    <row r="47" spans="1:5" ht="15" customHeight="1">
      <c r="A47" s="145" t="s">
        <v>172</v>
      </c>
      <c r="B47" s="145"/>
      <c r="C47" s="169">
        <v>40518.357546296298</v>
      </c>
      <c r="D47" s="169"/>
      <c r="E47" s="110">
        <v>40518.357546296298</v>
      </c>
    </row>
    <row r="48" spans="1:5" ht="15" customHeight="1">
      <c r="A48" s="145" t="s">
        <v>173</v>
      </c>
      <c r="B48" s="145"/>
      <c r="C48" s="170">
        <v>40518.357546296298</v>
      </c>
      <c r="D48" s="170"/>
      <c r="E48" s="110">
        <v>40518.357546296298</v>
      </c>
    </row>
    <row r="49" spans="1:5" ht="15" customHeight="1">
      <c r="A49" s="145" t="s">
        <v>174</v>
      </c>
      <c r="B49" s="145"/>
      <c r="C49" s="171">
        <v>40518.357546296298</v>
      </c>
      <c r="D49" s="171"/>
      <c r="E49" s="110">
        <v>40518.357546296298</v>
      </c>
    </row>
    <row r="50" spans="1:5" ht="15" customHeight="1">
      <c r="A50" s="145" t="s">
        <v>175</v>
      </c>
      <c r="B50" s="145"/>
      <c r="C50" s="172">
        <v>40518.357546296298</v>
      </c>
      <c r="D50" s="172"/>
      <c r="E50" s="110">
        <v>40518.357546296298</v>
      </c>
    </row>
    <row r="51" spans="1:5" ht="15" customHeight="1">
      <c r="A51" s="145" t="s">
        <v>176</v>
      </c>
      <c r="B51" s="145"/>
      <c r="C51" s="173">
        <v>40518.357546296298</v>
      </c>
      <c r="D51" s="173"/>
      <c r="E51" s="110">
        <v>40518.357546296298</v>
      </c>
    </row>
    <row r="52" spans="1:5" ht="15" customHeight="1">
      <c r="E52" s="211"/>
    </row>
    <row r="53" spans="1:5" ht="15" customHeight="1">
      <c r="A53" s="142" t="s">
        <v>214</v>
      </c>
      <c r="B53" s="142"/>
      <c r="E53" s="212" t="s">
        <v>301</v>
      </c>
    </row>
    <row r="54" spans="1:5" ht="15" customHeight="1">
      <c r="A54" s="145" t="s">
        <v>209</v>
      </c>
      <c r="B54" s="145"/>
      <c r="C54" s="174">
        <v>1111</v>
      </c>
      <c r="D54" s="175"/>
      <c r="E54" s="125">
        <v>1111</v>
      </c>
    </row>
    <row r="55" spans="1:5" ht="15" customHeight="1">
      <c r="A55" s="145" t="s">
        <v>210</v>
      </c>
      <c r="B55" s="145"/>
      <c r="C55" s="174">
        <v>-2222</v>
      </c>
      <c r="D55" s="175"/>
      <c r="E55" s="125">
        <v>2222</v>
      </c>
    </row>
    <row r="56" spans="1:5" ht="15" customHeight="1">
      <c r="A56" s="145" t="s">
        <v>211</v>
      </c>
      <c r="B56" s="145"/>
      <c r="C56" s="174">
        <v>0</v>
      </c>
      <c r="D56" s="175"/>
      <c r="E56" s="125">
        <v>0</v>
      </c>
    </row>
    <row r="57" spans="1:5" ht="15" customHeight="1">
      <c r="A57" s="145" t="s">
        <v>212</v>
      </c>
      <c r="B57" s="145"/>
      <c r="C57" s="174" t="s">
        <v>300</v>
      </c>
      <c r="D57" s="175"/>
      <c r="E57" s="125" t="s">
        <v>300</v>
      </c>
    </row>
  </sheetData>
  <sheetProtection formatCells="0" selectLockedCells="1"/>
  <mergeCells count="4">
    <mergeCell ref="A4:E4"/>
    <mergeCell ref="A6:E6"/>
    <mergeCell ref="A11:E11"/>
    <mergeCell ref="A1:B1"/>
  </mergeCells>
  <printOptions horizontalCentered="1"/>
  <pageMargins left="0.78740157480314965" right="0.78740157480314965" top="0.78740157480314965" bottom="0.78740157480314965" header="0.39370078740157483" footer="0.39370078740157483"/>
  <pageSetup paperSize="9" orientation="portrait" verticalDpi="0" r:id="rId1"/>
  <rowBreaks count="1" manualBreakCount="1">
    <brk id="5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7</vt:i4>
      </vt:variant>
    </vt:vector>
  </HeadingPairs>
  <TitlesOfParts>
    <vt:vector size="14" baseType="lpstr">
      <vt:lpstr>DialogováOkna</vt:lpstr>
      <vt:lpstr>Číslo</vt:lpstr>
      <vt:lpstr>Datum</vt:lpstr>
      <vt:lpstr>Čas</vt:lpstr>
      <vt:lpstr>Datum-a-čas</vt:lpstr>
      <vt:lpstr>VlastníFormat</vt:lpstr>
      <vt:lpstr>ZadaniReseni</vt:lpstr>
      <vt:lpstr>Čas!Oblast_tisku</vt:lpstr>
      <vt:lpstr>Číslo!Oblast_tisku</vt:lpstr>
      <vt:lpstr>Datum!Oblast_tisku</vt:lpstr>
      <vt:lpstr>'Datum-a-čas'!Oblast_tisku</vt:lpstr>
      <vt:lpstr>DialogováOkna!Oblast_tisku</vt:lpstr>
      <vt:lpstr>VlastníFormat!Oblast_tisku</vt:lpstr>
      <vt:lpstr>ZadaniReseni!Oblast_tisku</vt:lpstr>
    </vt:vector>
  </TitlesOfParts>
  <Company>VUT FAST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2007</dc:title>
  <dc:subject>CV 01: Formátování dat</dc:subject>
  <dc:creator>Aleš KREJČÍ</dc:creator>
  <cp:lastModifiedBy>Aleš KREJČÍ</cp:lastModifiedBy>
  <cp:lastPrinted>2011-09-15T07:45:50Z</cp:lastPrinted>
  <dcterms:created xsi:type="dcterms:W3CDTF">2010-08-13T07:29:00Z</dcterms:created>
  <dcterms:modified xsi:type="dcterms:W3CDTF">2013-10-18T07:01:59Z</dcterms:modified>
</cp:coreProperties>
</file>