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90" windowWidth="25395" windowHeight="1431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<sst xmlns="http://schemas.openxmlformats.org/spreadsheetml/2006/main" count="890" uniqueCount="592">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</sst>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I38" sqref="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40</v>
      </c>
      <c r="G8" s="175">
        <f aca="true" t="shared" si="0" ref="G8:G20">E8*F8</f>
        <v>3600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3600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41.3</v>
      </c>
      <c r="G9" s="175">
        <f t="shared" si="0"/>
        <v>12674.556999999999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12674.556999999999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19.2</v>
      </c>
      <c r="G10" s="175">
        <f t="shared" si="0"/>
        <v>5892.288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5892.288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92.5</v>
      </c>
      <c r="G11" s="175">
        <f t="shared" si="0"/>
        <v>3503.9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3503.9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14.3</v>
      </c>
      <c r="G12" s="175">
        <f t="shared" si="0"/>
        <v>541.6840000000001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541.6840000000001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206</v>
      </c>
      <c r="G13" s="175">
        <f t="shared" si="0"/>
        <v>515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515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575</v>
      </c>
      <c r="G14" s="175">
        <f t="shared" si="0"/>
        <v>6037.5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6037.5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48.3</v>
      </c>
      <c r="G15" s="175">
        <f t="shared" si="0"/>
        <v>1083.852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1083.852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36.6</v>
      </c>
      <c r="G16" s="175">
        <f t="shared" si="0"/>
        <v>12456.810000000001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12456.810000000001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58</v>
      </c>
      <c r="G17" s="175">
        <f t="shared" si="0"/>
        <v>243.60000000000002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243.60000000000002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343.5</v>
      </c>
      <c r="G18" s="175">
        <f t="shared" si="0"/>
        <v>5825.76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5825.76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22.5</v>
      </c>
      <c r="G19" s="175">
        <f t="shared" si="0"/>
        <v>9216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9216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64355.471</v>
      </c>
      <c r="O21" s="169">
        <v>4</v>
      </c>
      <c r="BA21" s="184">
        <f>SUM(BA7:BA20)</f>
        <v>64355.471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173.5</v>
      </c>
      <c r="G23" s="175">
        <f aca="true" t="shared" si="6" ref="G23:G32">E23*F23</f>
        <v>1735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1735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4.55</v>
      </c>
      <c r="G24" s="175">
        <f t="shared" si="6"/>
        <v>2305.94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2305.94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309</v>
      </c>
      <c r="G25" s="175">
        <f t="shared" si="6"/>
        <v>39922.799999999996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39922.799999999996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759</v>
      </c>
      <c r="G26" s="175">
        <f t="shared" si="6"/>
        <v>6997.9800000000005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6997.9800000000005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2090</v>
      </c>
      <c r="G27" s="175">
        <f t="shared" si="6"/>
        <v>4389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4389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698</v>
      </c>
      <c r="G28" s="175">
        <f t="shared" si="6"/>
        <v>44504.479999999996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44504.479999999996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1820</v>
      </c>
      <c r="G29" s="175">
        <f t="shared" si="6"/>
        <v>14305.2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14305.2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133.5</v>
      </c>
      <c r="G30" s="175">
        <f t="shared" si="6"/>
        <v>2097.2850000000003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2097.2850000000003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34.6</v>
      </c>
      <c r="G31" s="175">
        <f t="shared" si="6"/>
        <v>543.566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543.566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3170</v>
      </c>
      <c r="G32" s="175">
        <f t="shared" si="6"/>
        <v>33285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33285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150086.251</v>
      </c>
      <c r="O33" s="169">
        <v>4</v>
      </c>
      <c r="BA33" s="184">
        <f>SUM(BA22:BA32)</f>
        <v>150086.251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257.5</v>
      </c>
      <c r="G35" s="175">
        <f aca="true" t="shared" si="12" ref="G35:G52">E35*F35</f>
        <v>9527.5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9527.5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3000</v>
      </c>
      <c r="G36" s="175">
        <f t="shared" si="12"/>
        <v>27900.000000000004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27900.000000000004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3460</v>
      </c>
      <c r="G37" s="175">
        <f t="shared" si="12"/>
        <v>9515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9515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3695</v>
      </c>
      <c r="G38" s="175">
        <f t="shared" si="12"/>
        <v>6798.8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6798.8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16350</v>
      </c>
      <c r="G39" s="175">
        <f t="shared" si="12"/>
        <v>2943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2943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15960</v>
      </c>
      <c r="G40" s="175">
        <f t="shared" si="12"/>
        <v>28408.8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28408.8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387.5</v>
      </c>
      <c r="G41" s="175">
        <f t="shared" si="12"/>
        <v>12446.499999999998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12446.499999999998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481.5</v>
      </c>
      <c r="G42" s="175">
        <f t="shared" si="12"/>
        <v>60842.34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60842.34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47.5</v>
      </c>
      <c r="G43" s="175">
        <f t="shared" si="12"/>
        <v>449.35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449.35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554</v>
      </c>
      <c r="G44" s="175">
        <f t="shared" si="12"/>
        <v>5767.14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5767.14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562</v>
      </c>
      <c r="G45" s="175">
        <f t="shared" si="12"/>
        <v>6744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6744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331.5</v>
      </c>
      <c r="G46" s="175">
        <f t="shared" si="12"/>
        <v>4806.75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4806.75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419</v>
      </c>
      <c r="G47" s="175">
        <f t="shared" si="12"/>
        <v>20300.550000000003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20300.550000000003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665</v>
      </c>
      <c r="G48" s="175">
        <f t="shared" si="12"/>
        <v>3138.7999999999997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3138.7999999999997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3000</v>
      </c>
      <c r="G49" s="175">
        <f t="shared" si="12"/>
        <v>5640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5640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502</v>
      </c>
      <c r="G50" s="175">
        <f t="shared" si="12"/>
        <v>6275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6275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105.5</v>
      </c>
      <c r="G51" s="175">
        <f t="shared" si="12"/>
        <v>1318.75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1318.75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385</v>
      </c>
      <c r="G52" s="175">
        <f t="shared" si="12"/>
        <v>4620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4620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217442.28000000003</v>
      </c>
      <c r="O53" s="169">
        <v>4</v>
      </c>
      <c r="BA53" s="184">
        <f>SUM(BA34:BA52)</f>
        <v>217442.28000000003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129</v>
      </c>
      <c r="G55" s="175">
        <f aca="true" t="shared" si="18" ref="G55:G65">E55*F55</f>
        <v>3354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3354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2280</v>
      </c>
      <c r="G56" s="175">
        <f t="shared" si="18"/>
        <v>2736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2736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125</v>
      </c>
      <c r="G57" s="175">
        <f t="shared" si="18"/>
        <v>1000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1000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38.8</v>
      </c>
      <c r="G58" s="175">
        <f t="shared" si="18"/>
        <v>310.4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310.4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25860</v>
      </c>
      <c r="G59" s="175">
        <f t="shared" si="18"/>
        <v>2068.8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2068.8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2455</v>
      </c>
      <c r="G60" s="175">
        <f t="shared" si="18"/>
        <v>1031.1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1031.1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20380</v>
      </c>
      <c r="G61" s="175">
        <f t="shared" si="18"/>
        <v>203.8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203.8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154.5</v>
      </c>
      <c r="G62" s="175">
        <f t="shared" si="18"/>
        <v>865.1999999999999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865.1999999999999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228.5</v>
      </c>
      <c r="G63" s="175">
        <f t="shared" si="18"/>
        <v>1371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1371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209</v>
      </c>
      <c r="G64" s="175">
        <f t="shared" si="18"/>
        <v>1379.3999999999999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1379.3999999999999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41.9</v>
      </c>
      <c r="G65" s="175">
        <f t="shared" si="18"/>
        <v>276.53999999999996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276.53999999999996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14596.240000000002</v>
      </c>
      <c r="O66" s="169">
        <v>4</v>
      </c>
      <c r="BA66" s="184">
        <f>SUM(BA54:BA65)</f>
        <v>14596.240000000002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57</v>
      </c>
      <c r="G68" s="175">
        <f aca="true" t="shared" si="24" ref="G68:G74">E68*F68</f>
        <v>7025.25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7025.25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62</v>
      </c>
      <c r="G69" s="175">
        <f t="shared" si="24"/>
        <v>15283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15283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114.5</v>
      </c>
      <c r="G70" s="175">
        <f t="shared" si="24"/>
        <v>14112.125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14112.125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836</v>
      </c>
      <c r="G71" s="175">
        <f t="shared" si="24"/>
        <v>21736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21736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278.5</v>
      </c>
      <c r="G73" s="175">
        <f t="shared" si="24"/>
        <v>9747.5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9747.5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267</v>
      </c>
      <c r="G74" s="175">
        <f t="shared" si="24"/>
        <v>34552.47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34552.47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119402.495</v>
      </c>
      <c r="O75" s="169">
        <v>4</v>
      </c>
      <c r="BA75" s="184">
        <f>SUM(BA67:BA74)</f>
        <v>119402.495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185.5</v>
      </c>
      <c r="G77" s="175">
        <f aca="true" t="shared" si="30" ref="G77:G87">E77*F77</f>
        <v>14914.2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14914.2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71</v>
      </c>
      <c r="G78" s="175">
        <f t="shared" si="30"/>
        <v>109109.25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109109.25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53.5</v>
      </c>
      <c r="G79" s="175">
        <f t="shared" si="30"/>
        <v>64426.840000000004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64426.840000000004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136.5</v>
      </c>
      <c r="G80" s="175">
        <f t="shared" si="30"/>
        <v>76779.885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76779.885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239</v>
      </c>
      <c r="G81" s="175">
        <f t="shared" si="30"/>
        <v>6665.71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6665.71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123</v>
      </c>
      <c r="G82" s="175">
        <f t="shared" si="30"/>
        <v>7901.5199999999995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7901.5199999999995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530</v>
      </c>
      <c r="G83" s="175">
        <f t="shared" si="30"/>
        <v>240408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240408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186.5</v>
      </c>
      <c r="G84" s="175">
        <f t="shared" si="30"/>
        <v>746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746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90.5</v>
      </c>
      <c r="G85" s="175">
        <f t="shared" si="30"/>
        <v>1086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1086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602852.005</v>
      </c>
      <c r="O88" s="169">
        <v>4</v>
      </c>
      <c r="BA88" s="184">
        <f>SUM(BA76:BA87)</f>
        <v>602852.005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25.9</v>
      </c>
      <c r="G90" s="175">
        <f aca="true" t="shared" si="36" ref="G90:G97">E90*F90</f>
        <v>2353.792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2353.792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456</v>
      </c>
      <c r="G91" s="175">
        <f t="shared" si="36"/>
        <v>75782.64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75782.64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655</v>
      </c>
      <c r="G92" s="175">
        <f t="shared" si="36"/>
        <v>419737.10000000003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419737.10000000003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980</v>
      </c>
      <c r="G93" s="175">
        <f t="shared" si="36"/>
        <v>108152.8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108152.8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39.9</v>
      </c>
      <c r="G94" s="175">
        <f t="shared" si="36"/>
        <v>36603.063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36603.063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218</v>
      </c>
      <c r="G95" s="175">
        <f t="shared" si="36"/>
        <v>8327.6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8327.6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122.5</v>
      </c>
      <c r="G96" s="175">
        <f t="shared" si="36"/>
        <v>9708.125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9708.125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57</v>
      </c>
      <c r="G97" s="175">
        <f t="shared" si="36"/>
        <v>52290.090000000004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52290.090000000004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712955.21</v>
      </c>
      <c r="O98" s="169">
        <v>4</v>
      </c>
      <c r="BA98" s="184">
        <f>SUM(BA89:BA97)</f>
        <v>712955.21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2215</v>
      </c>
      <c r="G100" s="175">
        <f aca="true" t="shared" si="42" ref="G100:G107">E100*F100</f>
        <v>423685.2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423685.2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2415</v>
      </c>
      <c r="G101" s="175">
        <f t="shared" si="42"/>
        <v>16566.9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16566.9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2375</v>
      </c>
      <c r="G102" s="175">
        <f t="shared" si="42"/>
        <v>74907.5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74907.5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155</v>
      </c>
      <c r="G103" s="175">
        <f t="shared" si="42"/>
        <v>2830.3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2830.3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24550</v>
      </c>
      <c r="G104" s="175">
        <f t="shared" si="42"/>
        <v>4664.5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4664.5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20390</v>
      </c>
      <c r="G105" s="175">
        <f t="shared" si="42"/>
        <v>18351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18351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565</v>
      </c>
      <c r="G106" s="175">
        <f t="shared" si="42"/>
        <v>29764.2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29764.2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128.5</v>
      </c>
      <c r="G107" s="175">
        <f t="shared" si="42"/>
        <v>1626.81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1626.81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572396.41</v>
      </c>
      <c r="O108" s="169">
        <v>4</v>
      </c>
      <c r="BA108" s="184">
        <f>SUM(BA99:BA107)</f>
        <v>572396.41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251</v>
      </c>
      <c r="G110" s="175">
        <f>E110*F110</f>
        <v>1255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1255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68.5</v>
      </c>
      <c r="G111" s="175">
        <f>E111*F111</f>
        <v>8209.04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8209.04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2960</v>
      </c>
      <c r="G112" s="175">
        <f>E112*F112</f>
        <v>2960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2960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3295</v>
      </c>
      <c r="G113" s="175">
        <f>E113*F113</f>
        <v>9885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9885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232</v>
      </c>
      <c r="G114" s="175">
        <f>E114*F114</f>
        <v>1160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1160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23469.04</v>
      </c>
      <c r="O115" s="169">
        <v>4</v>
      </c>
      <c r="BA115" s="184">
        <f>SUM(BA109:BA114)</f>
        <v>23469.04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1.85</v>
      </c>
      <c r="G117" s="175">
        <f aca="true" t="shared" si="48" ref="G117:G127">E117*F117</f>
        <v>101.75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101.75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11700</v>
      </c>
      <c r="G118" s="175">
        <f t="shared" si="48"/>
        <v>11700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3630</v>
      </c>
      <c r="G119" s="175">
        <f t="shared" si="48"/>
        <v>7260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7260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615</v>
      </c>
      <c r="G120" s="175">
        <f t="shared" si="48"/>
        <v>47355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47355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1822</v>
      </c>
      <c r="G121" s="175">
        <f t="shared" si="48"/>
        <v>25508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25508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226144.75</v>
      </c>
      <c r="O128" s="169">
        <v>4</v>
      </c>
      <c r="BA128" s="184">
        <f>SUM(BA116:BA127)</f>
        <v>226144.75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37.9</v>
      </c>
      <c r="G134" s="175">
        <f aca="true" t="shared" si="54" ref="G134:G141">E134*F134</f>
        <v>28423.105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28423.105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11.8</v>
      </c>
      <c r="G135" s="175">
        <f t="shared" si="54"/>
        <v>26548.23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26548.23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25.1</v>
      </c>
      <c r="G136" s="175">
        <f t="shared" si="54"/>
        <v>18823.745000000003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18823.745000000003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63</v>
      </c>
      <c r="G137" s="175">
        <f t="shared" si="54"/>
        <v>5065.200000000001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5065.200000000001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105</v>
      </c>
      <c r="G138" s="175">
        <f t="shared" si="54"/>
        <v>8347.5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8347.5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209</v>
      </c>
      <c r="G139" s="175">
        <f t="shared" si="54"/>
        <v>10450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10450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228.5</v>
      </c>
      <c r="G140" s="175">
        <f t="shared" si="54"/>
        <v>11425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11425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128</v>
      </c>
      <c r="G141" s="175">
        <f t="shared" si="54"/>
        <v>6400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6400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115482.78</v>
      </c>
      <c r="O142" s="169">
        <v>4</v>
      </c>
      <c r="BA142" s="184">
        <f>SUM(BA133:BA141)</f>
        <v>115482.78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2</v>
      </c>
      <c r="G144" s="175">
        <f>E144*F144</f>
        <v>180.56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180.56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22.9</v>
      </c>
      <c r="G145" s="175">
        <f>E145*F145</f>
        <v>1316.75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1316.75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22.8</v>
      </c>
      <c r="G146" s="175">
        <f>E146*F146</f>
        <v>136.8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136.8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246</v>
      </c>
      <c r="G147" s="175">
        <f>E147*F147</f>
        <v>1554.72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1554.72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3674.83</v>
      </c>
      <c r="O149" s="169">
        <v>4</v>
      </c>
      <c r="BA149" s="184">
        <f>SUM(BA143:BA148)</f>
        <v>3674.83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411.5</v>
      </c>
      <c r="G151" s="175">
        <f>E151*F151</f>
        <v>4020.355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4020.355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2040</v>
      </c>
      <c r="G152" s="175">
        <f>E152*F152</f>
        <v>1428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1428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51</v>
      </c>
      <c r="G153" s="175">
        <f>E153*F153</f>
        <v>306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306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58</v>
      </c>
      <c r="G154" s="175">
        <f>E154*F154</f>
        <v>2459.2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2459.2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68.5</v>
      </c>
      <c r="G155" s="175">
        <f>E155*F155</f>
        <v>137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137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8350.555</v>
      </c>
      <c r="O156" s="169">
        <v>4</v>
      </c>
      <c r="BA156" s="184">
        <f>SUM(BA150:BA155)</f>
        <v>8350.555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82</v>
      </c>
      <c r="G158" s="175">
        <f aca="true" t="shared" si="60" ref="G158:G168">E158*F158</f>
        <v>147.6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147.6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568</v>
      </c>
      <c r="G159" s="175">
        <f t="shared" si="60"/>
        <v>2368.56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2368.56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637</v>
      </c>
      <c r="G160" s="175">
        <f t="shared" si="60"/>
        <v>11657.1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11657.1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126</v>
      </c>
      <c r="G161" s="175">
        <f t="shared" si="60"/>
        <v>504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504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139</v>
      </c>
      <c r="G162" s="175">
        <f t="shared" si="60"/>
        <v>10361.060000000001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10361.060000000001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268</v>
      </c>
      <c r="G163" s="175">
        <f t="shared" si="60"/>
        <v>4154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4154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14.9</v>
      </c>
      <c r="G164" s="175">
        <f t="shared" si="60"/>
        <v>22897.575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22897.575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49.4</v>
      </c>
      <c r="G165" s="175">
        <f t="shared" si="60"/>
        <v>3971.76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3971.76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11.9</v>
      </c>
      <c r="G166" s="175">
        <f t="shared" si="60"/>
        <v>14330.456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14330.456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38.9</v>
      </c>
      <c r="G167" s="175">
        <f t="shared" si="60"/>
        <v>32124.398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32124.398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3</v>
      </c>
      <c r="G168" s="175">
        <f t="shared" si="60"/>
        <v>2752.11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2752.11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105268.619</v>
      </c>
      <c r="O169" s="169">
        <v>4</v>
      </c>
      <c r="BA169" s="184">
        <f>SUM(BA157:BA168)</f>
        <v>105268.619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235.5</v>
      </c>
      <c r="G171" s="175">
        <f>E171*F171</f>
        <v>31001.219999999998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31001.219999999998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31001.219999999998</v>
      </c>
      <c r="O172" s="169">
        <v>4</v>
      </c>
      <c r="BA172" s="184">
        <f>SUM(BA170:BA171)</f>
        <v>31001.219999999998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138.5</v>
      </c>
      <c r="G174" s="175">
        <f>E174*F174</f>
        <v>162252.75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162252.75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162252.75</v>
      </c>
      <c r="O175" s="169">
        <v>4</v>
      </c>
      <c r="BA175" s="184">
        <f>SUM(BA173:BA174)</f>
        <v>162252.75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90</v>
      </c>
      <c r="G186" s="175">
        <f>E186*F186</f>
        <v>8225.1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8225.1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33.3</v>
      </c>
      <c r="G187" s="175">
        <f>E187*F187</f>
        <v>57898.71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57898.71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273</v>
      </c>
      <c r="G188" s="175">
        <f>E188*F188</f>
        <v>545866.23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545866.23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176</v>
      </c>
      <c r="G189" s="175">
        <f>E189*F189</f>
        <v>351913.76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351913.76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3.85</v>
      </c>
      <c r="G190" s="175">
        <f>E190*F190</f>
        <v>21694.904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21694.904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985598.704</v>
      </c>
      <c r="O191" s="169">
        <v>4</v>
      </c>
      <c r="BA191" s="184">
        <f>SUM(BA185:BA190)</f>
        <v>0</v>
      </c>
      <c r="BB191" s="184">
        <f>SUM(BB185:BB190)</f>
        <v>985598.704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52</v>
      </c>
      <c r="G193" s="175">
        <f>E193*F193</f>
        <v>1473.1599999999999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1473.1599999999999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119.76</v>
      </c>
      <c r="G194" s="175">
        <f>E194*F194</f>
        <v>3565.2552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3565.2552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1.9</v>
      </c>
      <c r="G195" s="175">
        <f>E195*F195</f>
        <v>140.79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140.79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5179.205199999999</v>
      </c>
      <c r="O196" s="169">
        <v>4</v>
      </c>
      <c r="BA196" s="184">
        <f>SUM(BA192:BA195)</f>
        <v>0</v>
      </c>
      <c r="BB196" s="184">
        <f>SUM(BB192:BB195)</f>
        <v>5179.205199999999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7720</v>
      </c>
      <c r="G199" s="175">
        <f>E199*F199</f>
        <v>15440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15440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599</v>
      </c>
      <c r="G200" s="175">
        <f>E200*F200</f>
        <v>32346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32346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1</v>
      </c>
      <c r="G202" s="175">
        <f>E202*F202</f>
        <v>492.6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492.6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62568.6</v>
      </c>
      <c r="O203" s="169">
        <v>4</v>
      </c>
      <c r="BA203" s="184">
        <f>SUM(BA197:BA202)</f>
        <v>0</v>
      </c>
      <c r="BB203" s="184">
        <f>SUM(BB197:BB202)</f>
        <v>62568.6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71.5</v>
      </c>
      <c r="G205" s="175">
        <f aca="true" t="shared" si="66" ref="G205:G220">E205*F205</f>
        <v>286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286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74</v>
      </c>
      <c r="G206" s="175">
        <f t="shared" si="66"/>
        <v>444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444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116.5</v>
      </c>
      <c r="G207" s="175">
        <f t="shared" si="66"/>
        <v>116.5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116.5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145.5</v>
      </c>
      <c r="G208" s="175">
        <f t="shared" si="66"/>
        <v>582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582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62.5</v>
      </c>
      <c r="G209" s="175">
        <f t="shared" si="66"/>
        <v>187.5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187.5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18300</v>
      </c>
      <c r="G211" s="175">
        <f t="shared" si="66"/>
        <v>18300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18300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18500</v>
      </c>
      <c r="G212" s="175">
        <f t="shared" si="66"/>
        <v>18500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18500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18600</v>
      </c>
      <c r="G213" s="175">
        <f t="shared" si="66"/>
        <v>18600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18600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19000</v>
      </c>
      <c r="G214" s="175">
        <f t="shared" si="66"/>
        <v>38000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38000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32100</v>
      </c>
      <c r="G215" s="175">
        <f t="shared" si="66"/>
        <v>32100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32100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1970</v>
      </c>
      <c r="G216" s="175">
        <f t="shared" si="66"/>
        <v>1970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1970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1970</v>
      </c>
      <c r="G217" s="175">
        <f t="shared" si="66"/>
        <v>5910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5910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42</v>
      </c>
      <c r="G218" s="175">
        <f t="shared" si="66"/>
        <v>42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42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55.5</v>
      </c>
      <c r="G219" s="175">
        <f t="shared" si="66"/>
        <v>111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111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</v>
      </c>
      <c r="G220" s="175">
        <f t="shared" si="66"/>
        <v>1632.12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1632.12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138488.72</v>
      </c>
      <c r="O221" s="169">
        <v>4</v>
      </c>
      <c r="BA221" s="184">
        <f>SUM(BA204:BA220)</f>
        <v>0</v>
      </c>
      <c r="BB221" s="184">
        <f>SUM(BB204:BB220)</f>
        <v>138488.72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723</v>
      </c>
      <c r="G223" s="175">
        <f aca="true" t="shared" si="72" ref="G223:G238">E223*F223</f>
        <v>723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723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2420</v>
      </c>
      <c r="G224" s="175">
        <f t="shared" si="72"/>
        <v>4840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4840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3175</v>
      </c>
      <c r="G225" s="175">
        <f t="shared" si="72"/>
        <v>3175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3175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3410</v>
      </c>
      <c r="G226" s="175">
        <f t="shared" si="72"/>
        <v>3410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3410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4190</v>
      </c>
      <c r="G227" s="175">
        <f t="shared" si="72"/>
        <v>4190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4190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44.9</v>
      </c>
      <c r="G228" s="175">
        <f t="shared" si="72"/>
        <v>9550.23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9550.23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12890</v>
      </c>
      <c r="G229" s="175">
        <f t="shared" si="72"/>
        <v>2449.1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2449.1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11800</v>
      </c>
      <c r="G230" s="175">
        <f t="shared" si="72"/>
        <v>472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472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1280</v>
      </c>
      <c r="G231" s="175">
        <f t="shared" si="72"/>
        <v>2560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2560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2150</v>
      </c>
      <c r="G232" s="175">
        <f t="shared" si="72"/>
        <v>2150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2150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4310</v>
      </c>
      <c r="G235" s="175">
        <f t="shared" si="72"/>
        <v>4310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4310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10100</v>
      </c>
      <c r="G236" s="175">
        <f t="shared" si="72"/>
        <v>10100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10100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23400</v>
      </c>
      <c r="G237" s="175">
        <f t="shared" si="72"/>
        <v>23400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23400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1.4</v>
      </c>
      <c r="G238" s="175">
        <f t="shared" si="72"/>
        <v>3987.214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3987.214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99265.544</v>
      </c>
      <c r="O239" s="169">
        <v>4</v>
      </c>
      <c r="BA239" s="184">
        <f>SUM(BA222:BA238)</f>
        <v>0</v>
      </c>
      <c r="BB239" s="184">
        <f>SUM(BB222:BB238)</f>
        <v>99265.544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336</v>
      </c>
      <c r="G241" s="175">
        <f aca="true" t="shared" si="78" ref="G241:G247">E241*F241</f>
        <v>1942.0800000000002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1942.0800000000002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275</v>
      </c>
      <c r="G242" s="175">
        <f t="shared" si="78"/>
        <v>3327.5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3327.5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157.5</v>
      </c>
      <c r="G243" s="175">
        <f t="shared" si="78"/>
        <v>247086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247086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22.5</v>
      </c>
      <c r="G244" s="175">
        <f t="shared" si="78"/>
        <v>35428.049999999996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35428.049999999996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186</v>
      </c>
      <c r="G245" s="175">
        <f t="shared" si="78"/>
        <v>306386.64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306386.64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5</v>
      </c>
      <c r="G247" s="175">
        <f t="shared" si="78"/>
        <v>46462.65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46462.65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642758.3305</v>
      </c>
      <c r="O248" s="169">
        <v>4</v>
      </c>
      <c r="BA248" s="184">
        <f>SUM(BA240:BA247)</f>
        <v>0</v>
      </c>
      <c r="BB248" s="184">
        <f>SUM(BB240:BB247)</f>
        <v>642758.3305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2.9</v>
      </c>
      <c r="G250" s="175">
        <f>E250*F250</f>
        <v>113.96999999999998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113.96999999999998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219.5</v>
      </c>
      <c r="G251" s="175">
        <f>E251*F251</f>
        <v>9488.984999999999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9488.984999999999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0.74</v>
      </c>
      <c r="G252" s="175">
        <f>E252*F252</f>
        <v>1.1174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1.1174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9604.072399999997</v>
      </c>
      <c r="O253" s="169">
        <v>4</v>
      </c>
      <c r="BA253" s="184">
        <f>SUM(BA249:BA252)</f>
        <v>0</v>
      </c>
      <c r="BB253" s="184">
        <f>SUM(BB249:BB252)</f>
        <v>9604.072399999997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18.6</v>
      </c>
      <c r="G255" s="175">
        <f>E255*F255</f>
        <v>730.98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730.98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113.5</v>
      </c>
      <c r="G256" s="175">
        <f>E256*F256</f>
        <v>4460.549999999999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4460.549999999999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83.5</v>
      </c>
      <c r="G257" s="175">
        <f>E257*F257</f>
        <v>11531.35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11531.35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0.74</v>
      </c>
      <c r="G258" s="175">
        <f>E258*F258</f>
        <v>167.3288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167.3288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16890.208799999997</v>
      </c>
      <c r="O259" s="169">
        <v>4</v>
      </c>
      <c r="BA259" s="184">
        <f>SUM(BA254:BA258)</f>
        <v>0</v>
      </c>
      <c r="BB259" s="184">
        <f>SUM(BB254:BB258)</f>
        <v>16890.208799999997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267.5</v>
      </c>
      <c r="G261" s="175">
        <f>E261*F261</f>
        <v>3156.5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3156.5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7.5</v>
      </c>
      <c r="G262" s="175">
        <f>E262*F262</f>
        <v>88.5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88.5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75.5</v>
      </c>
      <c r="G263" s="175">
        <f>E263*F263</f>
        <v>483.20000000000005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483.20000000000005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2.85</v>
      </c>
      <c r="G265" s="175">
        <f>E265*F265</f>
        <v>236.43599999999998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236.43599999999998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7123.8382</v>
      </c>
      <c r="O266" s="169">
        <v>4</v>
      </c>
      <c r="BA266" s="184">
        <f>SUM(BA260:BA265)</f>
        <v>0</v>
      </c>
      <c r="BB266" s="184">
        <f>SUM(BB260:BB265)</f>
        <v>7123.8382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155</v>
      </c>
      <c r="G268" s="175">
        <f>E268*F268</f>
        <v>29716.6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29716.6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115.5</v>
      </c>
      <c r="G269" s="175">
        <f>E269*F269</f>
        <v>415.8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415.8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30132.399999999998</v>
      </c>
      <c r="O270" s="169">
        <v>4</v>
      </c>
      <c r="BA270" s="184">
        <f>SUM(BA267:BA269)</f>
        <v>0</v>
      </c>
      <c r="BB270" s="184">
        <f>SUM(BB267:BB269)</f>
        <v>30132.399999999998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25.7</v>
      </c>
      <c r="G272" s="175">
        <f>E272*F272</f>
        <v>23576.409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23576.409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9.6</v>
      </c>
      <c r="G275" s="175">
        <f>E275*F275</f>
        <v>33312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33312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79756.449</v>
      </c>
      <c r="O276" s="169">
        <v>4</v>
      </c>
      <c r="BA276" s="184">
        <f>SUM(BA271:BA275)</f>
        <v>0</v>
      </c>
      <c r="BB276" s="184">
        <f>SUM(BB271:BB275)</f>
        <v>79756.449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131.5</v>
      </c>
      <c r="G285" s="175">
        <f>E285*F285</f>
        <v>32285.88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32285.88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141</v>
      </c>
      <c r="G286" s="175">
        <f>E286*F286</f>
        <v>34618.32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34618.32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15.7</v>
      </c>
      <c r="G287" s="175">
        <f>E287*F287</f>
        <v>38546.325999999994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38546.325999999994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71</v>
      </c>
      <c r="G288" s="175">
        <f>E288*F288</f>
        <v>17431.920000000002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17431.920000000002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122882.44599999998</v>
      </c>
      <c r="O289" s="169">
        <v>4</v>
      </c>
      <c r="BA289" s="184">
        <f>SUM(BA284:BA288)</f>
        <v>122882.44599999998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2009-02-02T12:43:22Z</dcterms:created>
  <dcterms:modified xsi:type="dcterms:W3CDTF">2009-02-04T12:24:25Z</dcterms:modified>
  <cp:category/>
  <cp:version/>
  <cp:contentType/>
  <cp:contentStatus/>
</cp:coreProperties>
</file>