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5375" activeTab="5"/>
  </bookViews>
  <sheets>
    <sheet name="Časový harmonogram" sheetId="1" r:id="rId1"/>
    <sheet name="Finanční plán - rozpočet" sheetId="2" r:id="rId2"/>
    <sheet name="Finanční plán- účetnictví" sheetId="3" r:id="rId3"/>
    <sheet name="Finanční úspora" sheetId="4" r:id="rId4"/>
    <sheet name="1. varianta plateb" sheetId="5" r:id="rId5"/>
    <sheet name="2. varianta plateb" sheetId="6" r:id="rId6"/>
  </sheets>
  <definedNames/>
  <calcPr fullCalcOnLoad="1"/>
</workbook>
</file>

<file path=xl/sharedStrings.xml><?xml version="1.0" encoding="utf-8"?>
<sst xmlns="http://schemas.openxmlformats.org/spreadsheetml/2006/main" count="564" uniqueCount="137">
  <si>
    <t xml:space="preserve">Zhotovitel : </t>
  </si>
  <si>
    <t>Číslo</t>
  </si>
  <si>
    <t>Název</t>
  </si>
  <si>
    <t>Začátek činnosti</t>
  </si>
  <si>
    <t>Konec činnosti</t>
  </si>
  <si>
    <t>Cena (Kč)</t>
  </si>
  <si>
    <t>Nh</t>
  </si>
  <si>
    <t>Počet prac. dní</t>
  </si>
  <si>
    <t>Prům. počet prac.</t>
  </si>
  <si>
    <t>říjen 2008</t>
  </si>
  <si>
    <t>listopad 2008</t>
  </si>
  <si>
    <t>prosinec 2008</t>
  </si>
  <si>
    <t>leden 2009</t>
  </si>
  <si>
    <t>únor 2009</t>
  </si>
  <si>
    <t>březen 2009</t>
  </si>
  <si>
    <t>0001</t>
  </si>
  <si>
    <t>Rekonstrukce budovy na výrobní halu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</si>
  <si>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</si>
  <si>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</si>
  <si>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</si>
  <si>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</si>
  <si>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</si>
  <si>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</si>
  <si>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</si>
  <si>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</si>
  <si>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</si>
  <si>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</si>
  <si>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</si>
  <si>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Upravy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</si>
  <si>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</si>
  <si>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</si>
  <si>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</si>
  <si>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</si>
  <si>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</si>
  <si>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</si>
  <si>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8</t>
  </si>
  <si>
    <t>Trubní vedení</t>
  </si>
  <si>
    <t>9</t>
  </si>
  <si>
    <t>Ostatní konstrukce, bourání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</si>
  <si>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</si>
  <si>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</si>
  <si>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</si>
  <si>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</si>
  <si>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</si>
  <si>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</si>
  <si>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</si>
  <si>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</si>
  <si>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98</t>
  </si>
  <si>
    <t>Demolice</t>
  </si>
  <si>
    <t>99</t>
  </si>
  <si>
    <t>Staveništní přesun hmot</t>
  </si>
  <si>
    <t>F0862</t>
  </si>
  <si>
    <t>Požární zabezpečení = EPS</t>
  </si>
  <si>
    <t>F0863</t>
  </si>
  <si>
    <t>Zabezpečovací zařízení</t>
  </si>
  <si>
    <t>F1015</t>
  </si>
  <si>
    <t>Doplňkové stavby</t>
  </si>
  <si>
    <t>711</t>
  </si>
  <si>
    <t>Izolace proti vodě</t>
  </si>
  <si>
    <t>713</t>
  </si>
  <si>
    <t>Izolace tepelné</t>
  </si>
  <si>
    <t>722</t>
  </si>
  <si>
    <t>Vnitřní vodovod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</si>
  <si>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</si>
  <si>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</si>
  <si>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</si>
  <si>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</si>
  <si>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</si>
  <si>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</si>
  <si>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</si>
  <si>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</si>
  <si>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</si>
  <si>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</si>
  <si>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</si>
  <si>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</si>
  <si>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</si>
  <si>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</si>
  <si>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</si>
  <si>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</si>
  <si>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</si>
  <si>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</si>
  <si>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</si>
  <si>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</si>
  <si>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1 VRN</t>
  </si>
  <si>
    <t>Ztížené výrobní podmínky</t>
  </si>
  <si>
    <t>2 VRN</t>
  </si>
  <si>
    <t>Oborová přirážka</t>
  </si>
  <si>
    <t>3 VRN</t>
  </si>
  <si>
    <t>Přesun stavebních kapacit</t>
  </si>
  <si>
    <t>4 VRN</t>
  </si>
  <si>
    <t>Mimostaveništní doprava</t>
  </si>
  <si>
    <t>5 VRN</t>
  </si>
  <si>
    <t>Zařízení staveniště</t>
  </si>
  <si>
    <t>6 VRN</t>
  </si>
  <si>
    <t>Provoz investora</t>
  </si>
  <si>
    <t>7 VRN</t>
  </si>
  <si>
    <t>Kompletační činnost (IČD)</t>
  </si>
  <si>
    <t>8 VRN</t>
  </si>
  <si>
    <t>Rezerva rozpočtu</t>
  </si>
  <si>
    <t>Cena za měsíc</t>
  </si>
  <si>
    <t>Cena za čtvrtletí</t>
  </si>
  <si>
    <t>Cena za rok</t>
  </si>
  <si>
    <t>Cena za týden</t>
  </si>
  <si>
    <t xml:space="preserve">Finanční objem </t>
  </si>
  <si>
    <t>ROZPOČET</t>
  </si>
  <si>
    <t>ÚČETNICTVÍ</t>
  </si>
  <si>
    <t>FINAČNÍ ÚSPORA</t>
  </si>
  <si>
    <t>CELKEM</t>
  </si>
  <si>
    <t>Rok</t>
  </si>
  <si>
    <t>Měsíc</t>
  </si>
  <si>
    <t>Týden</t>
  </si>
  <si>
    <t>1.</t>
  </si>
  <si>
    <t>2.</t>
  </si>
  <si>
    <t>3.</t>
  </si>
  <si>
    <t>4.</t>
  </si>
  <si>
    <t>Říjen</t>
  </si>
  <si>
    <t>Listopad</t>
  </si>
  <si>
    <t>Prosinec</t>
  </si>
  <si>
    <t>Leden</t>
  </si>
  <si>
    <t>Únor</t>
  </si>
  <si>
    <t>Březen</t>
  </si>
  <si>
    <t xml:space="preserve">Finanční plán (účetnictví) stavby : </t>
  </si>
  <si>
    <t xml:space="preserve">Finanční plán (rozpočet) stavby : </t>
  </si>
  <si>
    <t xml:space="preserve">Finanční úspora stavby : </t>
  </si>
  <si>
    <t>Variantní platby stavby:</t>
  </si>
  <si>
    <t>FINANČNÍ TOKY - měsíční splatnost faktur</t>
  </si>
  <si>
    <t>FINANČNÍ TOKY - splatnost faktur po etapách</t>
  </si>
  <si>
    <t xml:space="preserve">Časový harmonogram stavby : </t>
  </si>
  <si>
    <t>Výnosy a náklady</t>
  </si>
  <si>
    <t>Dodavatelské faktury</t>
  </si>
  <si>
    <t>Odběratelské faktury</t>
  </si>
  <si>
    <t>Tvorba hospodářského výsledku</t>
  </si>
  <si>
    <t>Peněžní toky</t>
  </si>
  <si>
    <t xml:space="preserve">Úhrada dodavatelských faktur </t>
  </si>
  <si>
    <t>Úhrada odběratelských faktur</t>
  </si>
  <si>
    <t>Tvorba čistého peněžního toku</t>
  </si>
  <si>
    <t>Duben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</si>
</sst>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"/>
  </numFmts>
  <fonts count="46">
    <font>
      <sz val="10"/>
      <name val="Arial"/>
      <family val="0"/>
    </font>
    <font>
      <b/>
      <sz val="14"/>
      <name val="Arial CE"/>
      <family val="2"/>
    </font>
    <font>
      <sz val="10"/>
      <color indexed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5" fillId="0" borderId="19" xfId="0" applyNumberFormat="1" applyFont="1" applyBorder="1" applyAlignment="1">
      <alignment shrinkToFit="1"/>
    </xf>
    <xf numFmtId="164" fontId="7" fillId="0" borderId="19" xfId="0" applyNumberFormat="1" applyFont="1" applyBorder="1" applyAlignment="1">
      <alignment shrinkToFit="1"/>
    </xf>
    <xf numFmtId="4" fontId="7" fillId="0" borderId="19" xfId="0" applyNumberFormat="1" applyFont="1" applyBorder="1" applyAlignment="1">
      <alignment horizontal="right" shrinkToFit="1"/>
    </xf>
    <xf numFmtId="165" fontId="7" fillId="0" borderId="19" xfId="0" applyNumberFormat="1" applyFont="1" applyBorder="1" applyAlignment="1">
      <alignment horizontal="right" shrinkToFit="1"/>
    </xf>
    <xf numFmtId="49" fontId="3" fillId="0" borderId="20" xfId="0" applyNumberFormat="1" applyFont="1" applyBorder="1" applyAlignment="1">
      <alignment shrinkToFit="1"/>
    </xf>
    <xf numFmtId="49" fontId="5" fillId="0" borderId="21" xfId="0" applyNumberFormat="1" applyFont="1" applyBorder="1" applyAlignment="1">
      <alignment shrinkToFit="1"/>
    </xf>
    <xf numFmtId="164" fontId="7" fillId="0" borderId="21" xfId="0" applyNumberFormat="1" applyFont="1" applyBorder="1" applyAlignment="1">
      <alignment shrinkToFit="1"/>
    </xf>
    <xf numFmtId="4" fontId="7" fillId="0" borderId="21" xfId="0" applyNumberFormat="1" applyFont="1" applyBorder="1" applyAlignment="1">
      <alignment horizontal="right" shrinkToFit="1"/>
    </xf>
    <xf numFmtId="165" fontId="7" fillId="0" borderId="21" xfId="0" applyNumberFormat="1" applyFont="1" applyBorder="1" applyAlignment="1">
      <alignment horizontal="right" shrinkToFit="1"/>
    </xf>
    <xf numFmtId="49" fontId="3" fillId="0" borderId="22" xfId="0" applyNumberFormat="1" applyFont="1" applyBorder="1" applyAlignment="1">
      <alignment shrinkToFit="1"/>
    </xf>
    <xf numFmtId="49" fontId="3" fillId="0" borderId="23" xfId="0" applyNumberFormat="1" applyFont="1" applyBorder="1" applyAlignment="1">
      <alignment shrinkToFit="1"/>
    </xf>
    <xf numFmtId="49" fontId="5" fillId="0" borderId="24" xfId="0" applyNumberFormat="1" applyFont="1" applyBorder="1" applyAlignment="1">
      <alignment shrinkToFit="1"/>
    </xf>
    <xf numFmtId="164" fontId="7" fillId="0" borderId="24" xfId="0" applyNumberFormat="1" applyFont="1" applyBorder="1" applyAlignment="1">
      <alignment shrinkToFit="1"/>
    </xf>
    <xf numFmtId="4" fontId="7" fillId="0" borderId="24" xfId="0" applyNumberFormat="1" applyFont="1" applyBorder="1" applyAlignment="1">
      <alignment horizontal="right" shrinkToFit="1"/>
    </xf>
    <xf numFmtId="165" fontId="7" fillId="0" borderId="24" xfId="0" applyNumberFormat="1" applyFont="1" applyBorder="1" applyAlignment="1">
      <alignment horizontal="right" shrinkToFit="1"/>
    </xf>
    <xf numFmtId="165" fontId="7" fillId="0" borderId="16" xfId="0" applyNumberFormat="1" applyFont="1" applyBorder="1" applyAlignment="1">
      <alignment horizontal="right" shrinkToFit="1"/>
    </xf>
    <xf numFmtId="3" fontId="7" fillId="0" borderId="25" xfId="0" applyNumberFormat="1" applyFont="1" applyBorder="1" applyAlignment="1">
      <alignment horizontal="right" shrinkToFit="1"/>
    </xf>
    <xf numFmtId="3" fontId="7" fillId="0" borderId="26" xfId="0" applyNumberFormat="1" applyFont="1" applyBorder="1" applyAlignment="1">
      <alignment horizontal="right" shrinkToFit="1"/>
    </xf>
    <xf numFmtId="3" fontId="7" fillId="0" borderId="27" xfId="0" applyNumberFormat="1" applyFont="1" applyBorder="1" applyAlignment="1">
      <alignment horizontal="right" shrinkToFit="1"/>
    </xf>
    <xf numFmtId="49" fontId="7" fillId="0" borderId="28" xfId="0" applyNumberFormat="1" applyFont="1" applyFill="1" applyBorder="1" applyAlignment="1">
      <alignment horizontal="left" shrinkToFit="1"/>
    </xf>
    <xf numFmtId="164" fontId="7" fillId="0" borderId="0" xfId="0" applyNumberFormat="1" applyFont="1" applyFill="1" applyBorder="1" applyAlignment="1">
      <alignment horizontal="left" shrinkToFit="1"/>
    </xf>
    <xf numFmtId="3" fontId="7" fillId="0" borderId="0" xfId="0" applyNumberFormat="1" applyFont="1" applyFill="1" applyBorder="1" applyAlignment="1">
      <alignment horizontal="right" shrinkToFit="1"/>
    </xf>
    <xf numFmtId="4" fontId="7" fillId="0" borderId="0" xfId="0" applyNumberFormat="1" applyFont="1" applyFill="1" applyBorder="1" applyAlignment="1">
      <alignment horizontal="right" shrinkToFit="1"/>
    </xf>
    <xf numFmtId="0" fontId="7" fillId="0" borderId="0" xfId="0" applyFont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shrinkToFi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/>
    </xf>
    <xf numFmtId="0" fontId="0" fillId="0" borderId="4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34" borderId="49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49" fontId="0" fillId="0" borderId="20" xfId="0" applyNumberFormat="1" applyBorder="1" applyAlignment="1">
      <alignment horizontal="center" vertical="center" wrapText="1" shrinkToFit="1"/>
    </xf>
    <xf numFmtId="49" fontId="0" fillId="0" borderId="21" xfId="0" applyNumberFormat="1" applyBorder="1" applyAlignment="1">
      <alignment horizontal="center" vertical="center" wrapText="1" shrinkToFit="1"/>
    </xf>
    <xf numFmtId="49" fontId="0" fillId="0" borderId="25" xfId="0" applyNumberFormat="1" applyBorder="1" applyAlignment="1">
      <alignment horizontal="center" vertical="center" wrapText="1" shrinkToFit="1"/>
    </xf>
    <xf numFmtId="49" fontId="4" fillId="35" borderId="62" xfId="0" applyNumberFormat="1" applyFont="1" applyFill="1" applyBorder="1" applyAlignment="1">
      <alignment horizontal="left" shrinkToFit="1"/>
    </xf>
    <xf numFmtId="49" fontId="4" fillId="35" borderId="63" xfId="0" applyNumberFormat="1" applyFont="1" applyFill="1" applyBorder="1" applyAlignment="1">
      <alignment horizontal="left" shrinkToFit="1"/>
    </xf>
    <xf numFmtId="49" fontId="4" fillId="35" borderId="57" xfId="0" applyNumberFormat="1" applyFont="1" applyFill="1" applyBorder="1" applyAlignment="1">
      <alignment horizontal="left" shrinkToFit="1"/>
    </xf>
    <xf numFmtId="49" fontId="4" fillId="35" borderId="64" xfId="0" applyNumberFormat="1" applyFont="1" applyFill="1" applyBorder="1" applyAlignment="1">
      <alignment horizontal="left" shrinkToFit="1"/>
    </xf>
    <xf numFmtId="49" fontId="4" fillId="35" borderId="65" xfId="0" applyNumberFormat="1" applyFont="1" applyFill="1" applyBorder="1" applyAlignment="1">
      <alignment horizontal="left" shrinkToFit="1"/>
    </xf>
    <xf numFmtId="49" fontId="4" fillId="35" borderId="59" xfId="0" applyNumberFormat="1" applyFont="1" applyFill="1" applyBorder="1" applyAlignment="1">
      <alignment horizontal="left" shrinkToFit="1"/>
    </xf>
    <xf numFmtId="164" fontId="5" fillId="35" borderId="64" xfId="0" applyNumberFormat="1" applyFont="1" applyFill="1" applyBorder="1" applyAlignment="1">
      <alignment horizontal="left" shrinkToFit="1"/>
    </xf>
    <xf numFmtId="164" fontId="5" fillId="35" borderId="65" xfId="0" applyNumberFormat="1" applyFont="1" applyFill="1" applyBorder="1" applyAlignment="1">
      <alignment horizontal="left" shrinkToFit="1"/>
    </xf>
    <xf numFmtId="164" fontId="5" fillId="35" borderId="59" xfId="0" applyNumberFormat="1" applyFont="1" applyFill="1" applyBorder="1" applyAlignment="1">
      <alignment horizontal="left" shrinkToFit="1"/>
    </xf>
    <xf numFmtId="3" fontId="5" fillId="35" borderId="64" xfId="0" applyNumberFormat="1" applyFont="1" applyFill="1" applyBorder="1" applyAlignment="1">
      <alignment horizontal="right" shrinkToFit="1"/>
    </xf>
    <xf numFmtId="3" fontId="5" fillId="35" borderId="65" xfId="0" applyNumberFormat="1" applyFont="1" applyFill="1" applyBorder="1" applyAlignment="1">
      <alignment horizontal="right" shrinkToFit="1"/>
    </xf>
    <xf numFmtId="3" fontId="5" fillId="35" borderId="59" xfId="0" applyNumberFormat="1" applyFont="1" applyFill="1" applyBorder="1" applyAlignment="1">
      <alignment horizontal="right" shrinkToFit="1"/>
    </xf>
    <xf numFmtId="4" fontId="5" fillId="35" borderId="64" xfId="0" applyNumberFormat="1" applyFont="1" applyFill="1" applyBorder="1" applyAlignment="1">
      <alignment horizontal="right" shrinkToFit="1"/>
    </xf>
    <xf numFmtId="4" fontId="5" fillId="35" borderId="65" xfId="0" applyNumberFormat="1" applyFont="1" applyFill="1" applyBorder="1" applyAlignment="1">
      <alignment horizontal="right" shrinkToFit="1"/>
    </xf>
    <xf numFmtId="4" fontId="5" fillId="35" borderId="59" xfId="0" applyNumberFormat="1" applyFont="1" applyFill="1" applyBorder="1" applyAlignment="1">
      <alignment horizontal="right" shrinkToFit="1"/>
    </xf>
    <xf numFmtId="0" fontId="0" fillId="35" borderId="64" xfId="0" applyFill="1" applyBorder="1" applyAlignment="1">
      <alignment horizontal="right" wrapText="1"/>
    </xf>
    <xf numFmtId="0" fontId="0" fillId="35" borderId="65" xfId="0" applyFill="1" applyBorder="1" applyAlignment="1">
      <alignment horizontal="right" wrapText="1"/>
    </xf>
    <xf numFmtId="0" fontId="0" fillId="35" borderId="59" xfId="0" applyFill="1" applyBorder="1" applyAlignment="1">
      <alignment horizontal="right" wrapText="1"/>
    </xf>
    <xf numFmtId="0" fontId="0" fillId="35" borderId="54" xfId="0" applyFill="1" applyBorder="1" applyAlignment="1">
      <alignment horizontal="right" wrapText="1"/>
    </xf>
    <xf numFmtId="0" fontId="0" fillId="35" borderId="66" xfId="0" applyFill="1" applyBorder="1" applyAlignment="1">
      <alignment horizontal="right" wrapText="1"/>
    </xf>
    <xf numFmtId="0" fontId="0" fillId="35" borderId="61" xfId="0" applyFill="1" applyBorder="1" applyAlignment="1">
      <alignment horizontal="right" wrapText="1"/>
    </xf>
    <xf numFmtId="49" fontId="7" fillId="0" borderId="63" xfId="0" applyNumberFormat="1" applyFont="1" applyFill="1" applyBorder="1" applyAlignment="1">
      <alignment horizontal="left" shrinkToFit="1"/>
    </xf>
    <xf numFmtId="49" fontId="7" fillId="0" borderId="67" xfId="0" applyNumberFormat="1" applyFont="1" applyFill="1" applyBorder="1" applyAlignment="1">
      <alignment horizontal="left" shrinkToFit="1"/>
    </xf>
    <xf numFmtId="49" fontId="7" fillId="0" borderId="65" xfId="0" applyNumberFormat="1" applyFont="1" applyFill="1" applyBorder="1" applyAlignment="1">
      <alignment horizontal="left" shrinkToFit="1"/>
    </xf>
    <xf numFmtId="49" fontId="7" fillId="0" borderId="68" xfId="0" applyNumberFormat="1" applyFont="1" applyFill="1" applyBorder="1" applyAlignment="1">
      <alignment horizontal="left" shrinkToFit="1"/>
    </xf>
    <xf numFmtId="164" fontId="7" fillId="0" borderId="65" xfId="0" applyNumberFormat="1" applyFont="1" applyFill="1" applyBorder="1" applyAlignment="1">
      <alignment horizontal="left" shrinkToFit="1"/>
    </xf>
    <xf numFmtId="164" fontId="7" fillId="0" borderId="68" xfId="0" applyNumberFormat="1" applyFont="1" applyFill="1" applyBorder="1" applyAlignment="1">
      <alignment horizontal="left" shrinkToFit="1"/>
    </xf>
    <xf numFmtId="3" fontId="7" fillId="0" borderId="58" xfId="0" applyNumberFormat="1" applyFont="1" applyFill="1" applyBorder="1" applyAlignment="1">
      <alignment horizontal="right" shrinkToFit="1"/>
    </xf>
    <xf numFmtId="3" fontId="7" fillId="0" borderId="65" xfId="0" applyNumberFormat="1" applyFont="1" applyFill="1" applyBorder="1" applyAlignment="1">
      <alignment horizontal="right" shrinkToFit="1"/>
    </xf>
    <xf numFmtId="3" fontId="7" fillId="0" borderId="68" xfId="0" applyNumberFormat="1" applyFont="1" applyFill="1" applyBorder="1" applyAlignment="1">
      <alignment horizontal="right" shrinkToFit="1"/>
    </xf>
    <xf numFmtId="4" fontId="7" fillId="0" borderId="65" xfId="0" applyNumberFormat="1" applyFont="1" applyFill="1" applyBorder="1" applyAlignment="1">
      <alignment horizontal="right" shrinkToFit="1"/>
    </xf>
    <xf numFmtId="4" fontId="7" fillId="0" borderId="68" xfId="0" applyNumberFormat="1" applyFont="1" applyFill="1" applyBorder="1" applyAlignment="1">
      <alignment horizontal="right" shrinkToFit="1"/>
    </xf>
    <xf numFmtId="0" fontId="7" fillId="0" borderId="65" xfId="0" applyFont="1" applyBorder="1" applyAlignment="1">
      <alignment horizontal="right" wrapText="1"/>
    </xf>
    <xf numFmtId="0" fontId="7" fillId="0" borderId="68" xfId="0" applyFont="1" applyBorder="1" applyAlignment="1">
      <alignment horizontal="right" wrapText="1"/>
    </xf>
    <xf numFmtId="0" fontId="7" fillId="0" borderId="66" xfId="0" applyFont="1" applyBorder="1" applyAlignment="1">
      <alignment horizontal="right" wrapText="1"/>
    </xf>
    <xf numFmtId="0" fontId="7" fillId="0" borderId="52" xfId="0" applyFont="1" applyBorder="1" applyAlignment="1">
      <alignment horizontal="right" wrapText="1"/>
    </xf>
    <xf numFmtId="49" fontId="7" fillId="0" borderId="62" xfId="0" applyNumberFormat="1" applyFont="1" applyFill="1" applyBorder="1" applyAlignment="1">
      <alignment horizontal="left" shrinkToFit="1"/>
    </xf>
    <xf numFmtId="49" fontId="7" fillId="0" borderId="64" xfId="0" applyNumberFormat="1" applyFont="1" applyFill="1" applyBorder="1" applyAlignment="1">
      <alignment horizontal="left" shrinkToFit="1"/>
    </xf>
    <xf numFmtId="164" fontId="7" fillId="0" borderId="64" xfId="0" applyNumberFormat="1" applyFont="1" applyFill="1" applyBorder="1" applyAlignment="1">
      <alignment horizontal="left" shrinkToFit="1"/>
    </xf>
    <xf numFmtId="3" fontId="7" fillId="0" borderId="64" xfId="0" applyNumberFormat="1" applyFont="1" applyFill="1" applyBorder="1" applyAlignment="1">
      <alignment horizontal="right" shrinkToFit="1"/>
    </xf>
    <xf numFmtId="4" fontId="7" fillId="0" borderId="64" xfId="0" applyNumberFormat="1" applyFont="1" applyFill="1" applyBorder="1" applyAlignment="1">
      <alignment horizontal="right" shrinkToFit="1"/>
    </xf>
    <xf numFmtId="0" fontId="7" fillId="0" borderId="64" xfId="0" applyFont="1" applyBorder="1" applyAlignment="1">
      <alignment horizontal="right" wrapText="1"/>
    </xf>
    <xf numFmtId="0" fontId="7" fillId="0" borderId="54" xfId="0" applyFont="1" applyBorder="1" applyAlignment="1">
      <alignment horizontal="right" wrapText="1"/>
    </xf>
    <xf numFmtId="49" fontId="7" fillId="36" borderId="62" xfId="0" applyNumberFormat="1" applyFont="1" applyFill="1" applyBorder="1" applyAlignment="1">
      <alignment horizontal="left" shrinkToFit="1"/>
    </xf>
    <xf numFmtId="49" fontId="7" fillId="36" borderId="63" xfId="0" applyNumberFormat="1" applyFont="1" applyFill="1" applyBorder="1" applyAlignment="1">
      <alignment horizontal="left" shrinkToFit="1"/>
    </xf>
    <xf numFmtId="49" fontId="7" fillId="36" borderId="67" xfId="0" applyNumberFormat="1" applyFont="1" applyFill="1" applyBorder="1" applyAlignment="1">
      <alignment horizontal="left" shrinkToFit="1"/>
    </xf>
    <xf numFmtId="49" fontId="7" fillId="36" borderId="64" xfId="0" applyNumberFormat="1" applyFont="1" applyFill="1" applyBorder="1" applyAlignment="1">
      <alignment horizontal="left" shrinkToFit="1"/>
    </xf>
    <xf numFmtId="49" fontId="7" fillId="36" borderId="65" xfId="0" applyNumberFormat="1" applyFont="1" applyFill="1" applyBorder="1" applyAlignment="1">
      <alignment horizontal="left" shrinkToFit="1"/>
    </xf>
    <xf numFmtId="49" fontId="7" fillId="36" borderId="68" xfId="0" applyNumberFormat="1" applyFont="1" applyFill="1" applyBorder="1" applyAlignment="1">
      <alignment horizontal="left" shrinkToFit="1"/>
    </xf>
    <xf numFmtId="164" fontId="7" fillId="36" borderId="64" xfId="0" applyNumberFormat="1" applyFont="1" applyFill="1" applyBorder="1" applyAlignment="1">
      <alignment horizontal="left" shrinkToFit="1"/>
    </xf>
    <xf numFmtId="164" fontId="7" fillId="36" borderId="65" xfId="0" applyNumberFormat="1" applyFont="1" applyFill="1" applyBorder="1" applyAlignment="1">
      <alignment horizontal="left" shrinkToFit="1"/>
    </xf>
    <xf numFmtId="164" fontId="7" fillId="36" borderId="68" xfId="0" applyNumberFormat="1" applyFont="1" applyFill="1" applyBorder="1" applyAlignment="1">
      <alignment horizontal="left" shrinkToFit="1"/>
    </xf>
    <xf numFmtId="3" fontId="7" fillId="36" borderId="64" xfId="0" applyNumberFormat="1" applyFont="1" applyFill="1" applyBorder="1" applyAlignment="1">
      <alignment horizontal="right" shrinkToFit="1"/>
    </xf>
    <xf numFmtId="3" fontId="7" fillId="36" borderId="65" xfId="0" applyNumberFormat="1" applyFont="1" applyFill="1" applyBorder="1" applyAlignment="1">
      <alignment horizontal="right" shrinkToFit="1"/>
    </xf>
    <xf numFmtId="3" fontId="7" fillId="36" borderId="68" xfId="0" applyNumberFormat="1" applyFont="1" applyFill="1" applyBorder="1" applyAlignment="1">
      <alignment horizontal="right" shrinkToFit="1"/>
    </xf>
    <xf numFmtId="49" fontId="7" fillId="0" borderId="57" xfId="0" applyNumberFormat="1" applyFont="1" applyFill="1" applyBorder="1" applyAlignment="1">
      <alignment horizontal="left" shrinkToFit="1"/>
    </xf>
    <xf numFmtId="49" fontId="7" fillId="0" borderId="59" xfId="0" applyNumberFormat="1" applyFont="1" applyFill="1" applyBorder="1" applyAlignment="1">
      <alignment horizontal="left" shrinkToFit="1"/>
    </xf>
    <xf numFmtId="164" fontId="7" fillId="0" borderId="59" xfId="0" applyNumberFormat="1" applyFont="1" applyFill="1" applyBorder="1" applyAlignment="1">
      <alignment horizontal="left" shrinkToFit="1"/>
    </xf>
    <xf numFmtId="0" fontId="6" fillId="33" borderId="69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17" xfId="0" applyBorder="1" applyAlignment="1">
      <alignment/>
    </xf>
    <xf numFmtId="0" fontId="6" fillId="33" borderId="67" xfId="0" applyFont="1" applyFill="1" applyBorder="1" applyAlignment="1">
      <alignment horizontal="center"/>
    </xf>
    <xf numFmtId="3" fontId="7" fillId="0" borderId="59" xfId="0" applyNumberFormat="1" applyFont="1" applyFill="1" applyBorder="1" applyAlignment="1">
      <alignment horizontal="right" shrinkToFit="1"/>
    </xf>
    <xf numFmtId="4" fontId="7" fillId="0" borderId="59" xfId="0" applyNumberFormat="1" applyFont="1" applyFill="1" applyBorder="1" applyAlignment="1">
      <alignment horizontal="right" shrinkToFit="1"/>
    </xf>
    <xf numFmtId="0" fontId="7" fillId="0" borderId="59" xfId="0" applyFont="1" applyBorder="1" applyAlignment="1">
      <alignment horizontal="right" wrapText="1"/>
    </xf>
    <xf numFmtId="0" fontId="7" fillId="0" borderId="61" xfId="0" applyFont="1" applyBorder="1" applyAlignment="1">
      <alignment horizontal="right" wrapText="1"/>
    </xf>
    <xf numFmtId="0" fontId="6" fillId="33" borderId="70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0" fillId="0" borderId="14" xfId="0" applyBorder="1" applyAlignment="1">
      <alignment/>
    </xf>
    <xf numFmtId="0" fontId="6" fillId="33" borderId="49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18" xfId="0" applyBorder="1" applyAlignment="1">
      <alignment/>
    </xf>
    <xf numFmtId="0" fontId="6" fillId="33" borderId="71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0" fillId="0" borderId="15" xfId="0" applyBorder="1" applyAlignment="1">
      <alignment/>
    </xf>
    <xf numFmtId="0" fontId="6" fillId="33" borderId="45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16" xfId="0" applyBorder="1" applyAlignment="1">
      <alignment/>
    </xf>
    <xf numFmtId="0" fontId="6" fillId="33" borderId="68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73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3" fontId="0" fillId="0" borderId="61" xfId="0" applyNumberFormat="1" applyFill="1" applyBorder="1" applyAlignment="1">
      <alignment horizontal="center" vertical="center"/>
    </xf>
    <xf numFmtId="3" fontId="0" fillId="0" borderId="55" xfId="0" applyNumberForma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76" xfId="0" applyNumberFormat="1" applyFill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 vertical="center"/>
    </xf>
    <xf numFmtId="3" fontId="0" fillId="0" borderId="39" xfId="0" applyNumberFormat="1" applyFill="1" applyBorder="1" applyAlignment="1">
      <alignment horizontal="center" vertical="center"/>
    </xf>
    <xf numFmtId="3" fontId="0" fillId="0" borderId="76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75" xfId="0" applyNumberFormat="1" applyFill="1" applyBorder="1" applyAlignment="1">
      <alignment horizontal="center" vertical="center"/>
    </xf>
    <xf numFmtId="3" fontId="5" fillId="35" borderId="58" xfId="0" applyNumberFormat="1" applyFont="1" applyFill="1" applyBorder="1" applyAlignment="1">
      <alignment horizontal="right" shrinkToFi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77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0" fontId="0" fillId="0" borderId="78" xfId="0" applyBorder="1" applyAlignment="1">
      <alignment/>
    </xf>
    <xf numFmtId="0" fontId="9" fillId="0" borderId="76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79" xfId="0" applyBorder="1" applyAlignment="1">
      <alignment/>
    </xf>
    <xf numFmtId="0" fontId="0" fillId="0" borderId="0" xfId="0" applyAlignment="1">
      <alignment/>
    </xf>
    <xf numFmtId="0" fontId="0" fillId="0" borderId="80" xfId="0" applyBorder="1" applyAlignment="1">
      <alignment/>
    </xf>
    <xf numFmtId="0" fontId="0" fillId="0" borderId="5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81" xfId="0" applyBorder="1" applyAlignment="1">
      <alignment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74" xfId="0" applyBorder="1" applyAlignment="1">
      <alignment vertical="center"/>
    </xf>
    <xf numFmtId="0" fontId="11" fillId="0" borderId="0" xfId="0" applyFont="1" applyAlignment="1">
      <alignment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81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8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4"/>
  <sheetViews>
    <sheetView zoomScalePageLayoutView="0" workbookViewId="0" topLeftCell="A1">
      <selection activeCell="U69" sqref="U69:U71"/>
    </sheetView>
  </sheetViews>
  <sheetFormatPr defaultColWidth="9.140625" defaultRowHeight="12.75"/>
  <cols>
    <col min="1" max="1" width="1.8515625" style="0" customWidth="1"/>
    <col min="2" max="2" width="9.421875" style="0" customWidth="1"/>
    <col min="3" max="3" width="34.421875" style="0" customWidth="1"/>
    <col min="4" max="5" width="9.7109375" style="0" customWidth="1"/>
    <col min="6" max="6" width="13.7109375" style="0" customWidth="1"/>
    <col min="7" max="9" width="0" style="0" hidden="1" customWidth="1"/>
    <col min="10" max="33" width="5.28125" style="0" customWidth="1"/>
  </cols>
  <sheetData>
    <row r="1" spans="1:3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>
      <c r="A2" s="1"/>
      <c r="B2" s="2" t="s">
        <v>127</v>
      </c>
      <c r="C2" s="3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</row>
    <row r="3" spans="1:33" ht="12.75">
      <c r="A3" s="1"/>
      <c r="B3" s="5" t="s">
        <v>0</v>
      </c>
      <c r="C3" s="6"/>
      <c r="D3" s="1"/>
      <c r="E3" s="1"/>
      <c r="F3" s="5"/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"/>
    </row>
    <row r="4" spans="1:33" ht="12.75">
      <c r="A4" s="1"/>
      <c r="B4" s="1"/>
      <c r="C4" s="6"/>
      <c r="D4" s="1"/>
      <c r="E4" s="1"/>
      <c r="F4" s="1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</row>
    <row r="5" spans="1:33" ht="12.75">
      <c r="A5" s="7"/>
      <c r="B5" s="8"/>
      <c r="C5" s="9"/>
      <c r="D5" s="7"/>
      <c r="E5" s="7"/>
      <c r="F5" s="8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0"/>
    </row>
    <row r="6" spans="1:33" ht="13.5" thickBot="1">
      <c r="A6" s="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0"/>
    </row>
    <row r="7" spans="1:33" ht="12.75">
      <c r="A7" s="12"/>
      <c r="B7" s="96" t="s">
        <v>1</v>
      </c>
      <c r="C7" s="98" t="s">
        <v>2</v>
      </c>
      <c r="D7" s="98" t="s">
        <v>3</v>
      </c>
      <c r="E7" s="98" t="s">
        <v>4</v>
      </c>
      <c r="F7" s="98" t="s">
        <v>5</v>
      </c>
      <c r="G7" s="98" t="s">
        <v>6</v>
      </c>
      <c r="H7" s="98" t="s">
        <v>7</v>
      </c>
      <c r="I7" s="100" t="s">
        <v>8</v>
      </c>
      <c r="J7" s="102" t="s">
        <v>9</v>
      </c>
      <c r="K7" s="103"/>
      <c r="L7" s="103"/>
      <c r="M7" s="104"/>
      <c r="N7" s="103" t="s">
        <v>10</v>
      </c>
      <c r="O7" s="103"/>
      <c r="P7" s="103"/>
      <c r="Q7" s="103"/>
      <c r="R7" s="102" t="s">
        <v>11</v>
      </c>
      <c r="S7" s="103"/>
      <c r="T7" s="103"/>
      <c r="U7" s="104"/>
      <c r="V7" s="103" t="s">
        <v>12</v>
      </c>
      <c r="W7" s="103"/>
      <c r="X7" s="103"/>
      <c r="Y7" s="103"/>
      <c r="Z7" s="102" t="s">
        <v>13</v>
      </c>
      <c r="AA7" s="103"/>
      <c r="AB7" s="103"/>
      <c r="AC7" s="104"/>
      <c r="AD7" s="103" t="s">
        <v>14</v>
      </c>
      <c r="AE7" s="103"/>
      <c r="AF7" s="103"/>
      <c r="AG7" s="104"/>
    </row>
    <row r="8" spans="1:33" ht="13.5" thickBot="1">
      <c r="A8" s="12"/>
      <c r="B8" s="97"/>
      <c r="C8" s="99"/>
      <c r="D8" s="99"/>
      <c r="E8" s="99"/>
      <c r="F8" s="99"/>
      <c r="G8" s="99"/>
      <c r="H8" s="99"/>
      <c r="I8" s="101"/>
      <c r="J8" s="16">
        <v>1</v>
      </c>
      <c r="K8" s="13">
        <v>2</v>
      </c>
      <c r="L8" s="13">
        <v>3</v>
      </c>
      <c r="M8" s="14">
        <v>4</v>
      </c>
      <c r="N8" s="15">
        <v>1</v>
      </c>
      <c r="O8" s="13">
        <v>2</v>
      </c>
      <c r="P8" s="13">
        <v>3</v>
      </c>
      <c r="Q8" s="17">
        <v>4</v>
      </c>
      <c r="R8" s="16">
        <v>1</v>
      </c>
      <c r="S8" s="13">
        <v>2</v>
      </c>
      <c r="T8" s="13">
        <v>3</v>
      </c>
      <c r="U8" s="14">
        <v>4</v>
      </c>
      <c r="V8" s="15">
        <v>1</v>
      </c>
      <c r="W8" s="13">
        <v>2</v>
      </c>
      <c r="X8" s="13">
        <v>3</v>
      </c>
      <c r="Y8" s="17">
        <v>4</v>
      </c>
      <c r="Z8" s="16">
        <v>1</v>
      </c>
      <c r="AA8" s="13">
        <v>2</v>
      </c>
      <c r="AB8" s="13">
        <v>3</v>
      </c>
      <c r="AC8" s="14">
        <v>4</v>
      </c>
      <c r="AD8" s="15">
        <v>1</v>
      </c>
      <c r="AE8" s="13">
        <v>2</v>
      </c>
      <c r="AF8" s="13">
        <v>3</v>
      </c>
      <c r="AG8" s="14">
        <v>4</v>
      </c>
    </row>
    <row r="9" spans="1:35" ht="4.5" customHeight="1">
      <c r="A9" s="12"/>
      <c r="B9" s="105" t="s">
        <v>15</v>
      </c>
      <c r="C9" s="108" t="s">
        <v>16</v>
      </c>
      <c r="D9" s="111">
        <v>39356</v>
      </c>
      <c r="E9" s="111">
        <v>39538</v>
      </c>
      <c r="F9" s="114">
        <v>0</v>
      </c>
      <c r="G9" s="117">
        <v>9123.13</v>
      </c>
      <c r="H9" s="120">
        <v>130</v>
      </c>
      <c r="I9" s="123">
        <v>5</v>
      </c>
      <c r="J9" s="163"/>
      <c r="K9" s="171"/>
      <c r="L9" s="171"/>
      <c r="M9" s="177"/>
      <c r="N9" s="180"/>
      <c r="O9" s="171"/>
      <c r="P9" s="171"/>
      <c r="Q9" s="174"/>
      <c r="R9" s="163"/>
      <c r="S9" s="171"/>
      <c r="T9" s="171"/>
      <c r="U9" s="177"/>
      <c r="V9" s="180"/>
      <c r="W9" s="171"/>
      <c r="X9" s="171"/>
      <c r="Y9" s="174"/>
      <c r="Z9" s="163"/>
      <c r="AA9" s="171"/>
      <c r="AB9" s="171"/>
      <c r="AC9" s="177"/>
      <c r="AD9" s="180"/>
      <c r="AE9" s="171"/>
      <c r="AF9" s="171"/>
      <c r="AG9" s="177"/>
      <c r="AH9" s="11"/>
      <c r="AI9" s="11"/>
    </row>
    <row r="10" spans="1:35" ht="4.5" customHeight="1">
      <c r="A10" s="12">
        <v>2</v>
      </c>
      <c r="B10" s="106"/>
      <c r="C10" s="109"/>
      <c r="D10" s="112"/>
      <c r="E10" s="112"/>
      <c r="F10" s="115"/>
      <c r="G10" s="118"/>
      <c r="H10" s="121"/>
      <c r="I10" s="124"/>
      <c r="J10" s="164"/>
      <c r="K10" s="172"/>
      <c r="L10" s="172"/>
      <c r="M10" s="178"/>
      <c r="N10" s="181"/>
      <c r="O10" s="172"/>
      <c r="P10" s="172"/>
      <c r="Q10" s="175"/>
      <c r="R10" s="164"/>
      <c r="S10" s="172"/>
      <c r="T10" s="172"/>
      <c r="U10" s="178"/>
      <c r="V10" s="181"/>
      <c r="W10" s="172"/>
      <c r="X10" s="172"/>
      <c r="Y10" s="175"/>
      <c r="Z10" s="164"/>
      <c r="AA10" s="172"/>
      <c r="AB10" s="172"/>
      <c r="AC10" s="178"/>
      <c r="AD10" s="181"/>
      <c r="AE10" s="172"/>
      <c r="AF10" s="172"/>
      <c r="AG10" s="178"/>
      <c r="AH10" s="11"/>
      <c r="AI10" s="11"/>
    </row>
    <row r="11" spans="1:35" ht="4.5" customHeight="1" thickBot="1">
      <c r="A11" s="12"/>
      <c r="B11" s="107"/>
      <c r="C11" s="110"/>
      <c r="D11" s="113"/>
      <c r="E11" s="113"/>
      <c r="F11" s="116"/>
      <c r="G11" s="119"/>
      <c r="H11" s="122"/>
      <c r="I11" s="125"/>
      <c r="J11" s="165"/>
      <c r="K11" s="173"/>
      <c r="L11" s="173"/>
      <c r="M11" s="179"/>
      <c r="N11" s="182"/>
      <c r="O11" s="173"/>
      <c r="P11" s="173"/>
      <c r="Q11" s="176"/>
      <c r="R11" s="165"/>
      <c r="S11" s="173"/>
      <c r="T11" s="173"/>
      <c r="U11" s="179"/>
      <c r="V11" s="182"/>
      <c r="W11" s="173"/>
      <c r="X11" s="173"/>
      <c r="Y11" s="176"/>
      <c r="Z11" s="165"/>
      <c r="AA11" s="173"/>
      <c r="AB11" s="173"/>
      <c r="AC11" s="179"/>
      <c r="AD11" s="182"/>
      <c r="AE11" s="173"/>
      <c r="AF11" s="173"/>
      <c r="AG11" s="179"/>
      <c r="AH11" s="11"/>
      <c r="AI11" s="11"/>
    </row>
    <row r="12" spans="1:35" ht="4.5" customHeight="1">
      <c r="A12" s="12"/>
      <c r="B12" s="126" t="s">
        <v>17</v>
      </c>
      <c r="C12" s="128" t="s">
        <v>18</v>
      </c>
      <c r="D12" s="130">
        <v>39360</v>
      </c>
      <c r="E12" s="130">
        <v>39375</v>
      </c>
      <c r="F12" s="132">
        <v>0</v>
      </c>
      <c r="G12" s="135">
        <v>173.89</v>
      </c>
      <c r="H12" s="137">
        <v>11</v>
      </c>
      <c r="I12" s="139">
        <v>1.86</v>
      </c>
      <c r="J12" s="166"/>
      <c r="K12" s="183"/>
      <c r="L12" s="183"/>
      <c r="M12" s="184"/>
      <c r="N12" s="185"/>
      <c r="O12" s="183"/>
      <c r="P12" s="183"/>
      <c r="Q12" s="186"/>
      <c r="R12" s="166"/>
      <c r="S12" s="183"/>
      <c r="T12" s="183"/>
      <c r="U12" s="184"/>
      <c r="V12" s="185"/>
      <c r="W12" s="183"/>
      <c r="X12" s="183"/>
      <c r="Y12" s="186"/>
      <c r="Z12" s="166"/>
      <c r="AA12" s="183"/>
      <c r="AB12" s="183"/>
      <c r="AC12" s="184"/>
      <c r="AD12" s="185"/>
      <c r="AE12" s="183"/>
      <c r="AF12" s="183"/>
      <c r="AG12" s="184"/>
      <c r="AH12" s="11"/>
      <c r="AI12" s="11"/>
    </row>
    <row r="13" spans="1:35" ht="4.5" customHeight="1">
      <c r="A13" s="12">
        <v>3</v>
      </c>
      <c r="B13" s="126"/>
      <c r="C13" s="128"/>
      <c r="D13" s="130"/>
      <c r="E13" s="130"/>
      <c r="F13" s="133"/>
      <c r="G13" s="135"/>
      <c r="H13" s="137"/>
      <c r="I13" s="139"/>
      <c r="J13" s="164"/>
      <c r="K13" s="172"/>
      <c r="L13" s="172"/>
      <c r="M13" s="178"/>
      <c r="N13" s="181"/>
      <c r="O13" s="172"/>
      <c r="P13" s="172"/>
      <c r="Q13" s="175"/>
      <c r="R13" s="164"/>
      <c r="S13" s="172"/>
      <c r="T13" s="172"/>
      <c r="U13" s="178"/>
      <c r="V13" s="181"/>
      <c r="W13" s="172"/>
      <c r="X13" s="172"/>
      <c r="Y13" s="175"/>
      <c r="Z13" s="164"/>
      <c r="AA13" s="172"/>
      <c r="AB13" s="172"/>
      <c r="AC13" s="178"/>
      <c r="AD13" s="181"/>
      <c r="AE13" s="172"/>
      <c r="AF13" s="172"/>
      <c r="AG13" s="178"/>
      <c r="AH13" s="11"/>
      <c r="AI13" s="11"/>
    </row>
    <row r="14" spans="1:35" ht="4.5" customHeight="1">
      <c r="A14" s="12"/>
      <c r="B14" s="127"/>
      <c r="C14" s="129"/>
      <c r="D14" s="131"/>
      <c r="E14" s="131"/>
      <c r="F14" s="134"/>
      <c r="G14" s="136"/>
      <c r="H14" s="138"/>
      <c r="I14" s="140"/>
      <c r="J14" s="164"/>
      <c r="K14" s="172"/>
      <c r="L14" s="172"/>
      <c r="M14" s="178"/>
      <c r="N14" s="181"/>
      <c r="O14" s="172"/>
      <c r="P14" s="172"/>
      <c r="Q14" s="175"/>
      <c r="R14" s="164"/>
      <c r="S14" s="172"/>
      <c r="T14" s="172"/>
      <c r="U14" s="178"/>
      <c r="V14" s="181"/>
      <c r="W14" s="172"/>
      <c r="X14" s="172"/>
      <c r="Y14" s="175"/>
      <c r="Z14" s="164"/>
      <c r="AA14" s="172"/>
      <c r="AB14" s="172"/>
      <c r="AC14" s="178"/>
      <c r="AD14" s="181"/>
      <c r="AE14" s="172"/>
      <c r="AF14" s="172"/>
      <c r="AG14" s="178"/>
      <c r="AH14" s="11"/>
      <c r="AI14" s="11"/>
    </row>
    <row r="15" spans="1:35" ht="4.5" customHeight="1">
      <c r="A15" s="12"/>
      <c r="B15" s="141" t="s">
        <v>19</v>
      </c>
      <c r="C15" s="142" t="s">
        <v>20</v>
      </c>
      <c r="D15" s="143">
        <v>39372</v>
      </c>
      <c r="E15" s="143">
        <v>39386</v>
      </c>
      <c r="F15" s="144">
        <v>0</v>
      </c>
      <c r="G15" s="145">
        <v>327.41</v>
      </c>
      <c r="H15" s="146">
        <v>11</v>
      </c>
      <c r="I15" s="147">
        <v>3.5</v>
      </c>
      <c r="J15" s="163"/>
      <c r="K15" s="171"/>
      <c r="L15" s="171"/>
      <c r="M15" s="177"/>
      <c r="N15" s="180"/>
      <c r="O15" s="171"/>
      <c r="P15" s="171"/>
      <c r="Q15" s="174"/>
      <c r="R15" s="163"/>
      <c r="S15" s="171"/>
      <c r="T15" s="171"/>
      <c r="U15" s="177"/>
      <c r="V15" s="180"/>
      <c r="W15" s="171"/>
      <c r="X15" s="171"/>
      <c r="Y15" s="174"/>
      <c r="Z15" s="163"/>
      <c r="AA15" s="171"/>
      <c r="AB15" s="171"/>
      <c r="AC15" s="177"/>
      <c r="AD15" s="180"/>
      <c r="AE15" s="171"/>
      <c r="AF15" s="171"/>
      <c r="AG15" s="177"/>
      <c r="AH15" s="11"/>
      <c r="AI15" s="11"/>
    </row>
    <row r="16" spans="1:35" ht="4.5" customHeight="1">
      <c r="A16" s="12">
        <v>3</v>
      </c>
      <c r="B16" s="126"/>
      <c r="C16" s="128"/>
      <c r="D16" s="130"/>
      <c r="E16" s="130"/>
      <c r="F16" s="133"/>
      <c r="G16" s="135"/>
      <c r="H16" s="137"/>
      <c r="I16" s="139"/>
      <c r="J16" s="164"/>
      <c r="K16" s="172"/>
      <c r="L16" s="172"/>
      <c r="M16" s="178"/>
      <c r="N16" s="181"/>
      <c r="O16" s="172"/>
      <c r="P16" s="172"/>
      <c r="Q16" s="175"/>
      <c r="R16" s="164"/>
      <c r="S16" s="172"/>
      <c r="T16" s="172"/>
      <c r="U16" s="178"/>
      <c r="V16" s="181"/>
      <c r="W16" s="172"/>
      <c r="X16" s="172"/>
      <c r="Y16" s="175"/>
      <c r="Z16" s="164"/>
      <c r="AA16" s="172"/>
      <c r="AB16" s="172"/>
      <c r="AC16" s="178"/>
      <c r="AD16" s="181"/>
      <c r="AE16" s="172"/>
      <c r="AF16" s="172"/>
      <c r="AG16" s="178"/>
      <c r="AH16" s="11"/>
      <c r="AI16" s="11"/>
    </row>
    <row r="17" spans="1:35" ht="4.5" customHeight="1">
      <c r="A17" s="12"/>
      <c r="B17" s="127"/>
      <c r="C17" s="129"/>
      <c r="D17" s="131"/>
      <c r="E17" s="131"/>
      <c r="F17" s="134"/>
      <c r="G17" s="136"/>
      <c r="H17" s="138"/>
      <c r="I17" s="140"/>
      <c r="J17" s="164"/>
      <c r="K17" s="172"/>
      <c r="L17" s="172"/>
      <c r="M17" s="178"/>
      <c r="N17" s="181"/>
      <c r="O17" s="172"/>
      <c r="P17" s="172"/>
      <c r="Q17" s="175"/>
      <c r="R17" s="164"/>
      <c r="S17" s="172"/>
      <c r="T17" s="172"/>
      <c r="U17" s="178"/>
      <c r="V17" s="181"/>
      <c r="W17" s="172"/>
      <c r="X17" s="172"/>
      <c r="Y17" s="175"/>
      <c r="Z17" s="164"/>
      <c r="AA17" s="172"/>
      <c r="AB17" s="172"/>
      <c r="AC17" s="178"/>
      <c r="AD17" s="181"/>
      <c r="AE17" s="172"/>
      <c r="AF17" s="172"/>
      <c r="AG17" s="178"/>
      <c r="AH17" s="11"/>
      <c r="AI17" s="11"/>
    </row>
    <row r="18" spans="1:35" ht="4.5" customHeight="1">
      <c r="A18" s="12"/>
      <c r="B18" s="141" t="s">
        <v>21</v>
      </c>
      <c r="C18" s="142" t="s">
        <v>22</v>
      </c>
      <c r="D18" s="143">
        <v>39384</v>
      </c>
      <c r="E18" s="143">
        <v>39400</v>
      </c>
      <c r="F18" s="144">
        <v>0</v>
      </c>
      <c r="G18" s="145">
        <v>352.35</v>
      </c>
      <c r="H18" s="146">
        <v>13</v>
      </c>
      <c r="I18" s="147">
        <v>3.19</v>
      </c>
      <c r="J18" s="163"/>
      <c r="K18" s="171"/>
      <c r="L18" s="171"/>
      <c r="M18" s="177"/>
      <c r="N18" s="180"/>
      <c r="O18" s="171"/>
      <c r="P18" s="171"/>
      <c r="Q18" s="174"/>
      <c r="R18" s="163"/>
      <c r="S18" s="171"/>
      <c r="T18" s="171"/>
      <c r="U18" s="177"/>
      <c r="V18" s="180"/>
      <c r="W18" s="171"/>
      <c r="X18" s="171"/>
      <c r="Y18" s="174"/>
      <c r="Z18" s="163"/>
      <c r="AA18" s="171"/>
      <c r="AB18" s="171"/>
      <c r="AC18" s="177"/>
      <c r="AD18" s="180"/>
      <c r="AE18" s="171"/>
      <c r="AF18" s="171"/>
      <c r="AG18" s="177"/>
      <c r="AH18" s="11"/>
      <c r="AI18" s="11"/>
    </row>
    <row r="19" spans="1:35" ht="4.5" customHeight="1">
      <c r="A19" s="12">
        <v>3</v>
      </c>
      <c r="B19" s="126"/>
      <c r="C19" s="128"/>
      <c r="D19" s="130"/>
      <c r="E19" s="130"/>
      <c r="F19" s="133"/>
      <c r="G19" s="135"/>
      <c r="H19" s="137"/>
      <c r="I19" s="139"/>
      <c r="J19" s="164"/>
      <c r="K19" s="172"/>
      <c r="L19" s="172"/>
      <c r="M19" s="178"/>
      <c r="N19" s="181"/>
      <c r="O19" s="172"/>
      <c r="P19" s="172"/>
      <c r="Q19" s="175"/>
      <c r="R19" s="164"/>
      <c r="S19" s="172"/>
      <c r="T19" s="172"/>
      <c r="U19" s="178"/>
      <c r="V19" s="181"/>
      <c r="W19" s="172"/>
      <c r="X19" s="172"/>
      <c r="Y19" s="175"/>
      <c r="Z19" s="164"/>
      <c r="AA19" s="172"/>
      <c r="AB19" s="172"/>
      <c r="AC19" s="178"/>
      <c r="AD19" s="181"/>
      <c r="AE19" s="172"/>
      <c r="AF19" s="172"/>
      <c r="AG19" s="178"/>
      <c r="AH19" s="11"/>
      <c r="AI19" s="11"/>
    </row>
    <row r="20" spans="1:35" ht="4.5" customHeight="1">
      <c r="A20" s="12"/>
      <c r="B20" s="127"/>
      <c r="C20" s="129"/>
      <c r="D20" s="131"/>
      <c r="E20" s="131"/>
      <c r="F20" s="134"/>
      <c r="G20" s="136"/>
      <c r="H20" s="138"/>
      <c r="I20" s="140"/>
      <c r="J20" s="164"/>
      <c r="K20" s="172"/>
      <c r="L20" s="172"/>
      <c r="M20" s="178"/>
      <c r="N20" s="181"/>
      <c r="O20" s="172"/>
      <c r="P20" s="172"/>
      <c r="Q20" s="175"/>
      <c r="R20" s="164"/>
      <c r="S20" s="172"/>
      <c r="T20" s="172"/>
      <c r="U20" s="178"/>
      <c r="V20" s="181"/>
      <c r="W20" s="172"/>
      <c r="X20" s="172"/>
      <c r="Y20" s="175"/>
      <c r="Z20" s="164"/>
      <c r="AA20" s="172"/>
      <c r="AB20" s="172"/>
      <c r="AC20" s="178"/>
      <c r="AD20" s="181"/>
      <c r="AE20" s="172"/>
      <c r="AF20" s="172"/>
      <c r="AG20" s="178"/>
      <c r="AH20" s="11"/>
      <c r="AI20" s="11"/>
    </row>
    <row r="21" spans="1:35" ht="4.5" customHeight="1">
      <c r="A21" s="12"/>
      <c r="B21" s="141" t="s">
        <v>23</v>
      </c>
      <c r="C21" s="142" t="s">
        <v>24</v>
      </c>
      <c r="D21" s="143">
        <v>39398</v>
      </c>
      <c r="E21" s="143">
        <v>39406</v>
      </c>
      <c r="F21" s="144">
        <v>0</v>
      </c>
      <c r="G21" s="145">
        <v>40.4</v>
      </c>
      <c r="H21" s="146">
        <v>7</v>
      </c>
      <c r="I21" s="147">
        <v>0.68</v>
      </c>
      <c r="J21" s="163"/>
      <c r="K21" s="171"/>
      <c r="L21" s="171"/>
      <c r="M21" s="177"/>
      <c r="N21" s="180"/>
      <c r="O21" s="171"/>
      <c r="P21" s="171"/>
      <c r="Q21" s="174"/>
      <c r="R21" s="163"/>
      <c r="S21" s="171"/>
      <c r="T21" s="171"/>
      <c r="U21" s="177"/>
      <c r="V21" s="180"/>
      <c r="W21" s="171"/>
      <c r="X21" s="171"/>
      <c r="Y21" s="174"/>
      <c r="Z21" s="163"/>
      <c r="AA21" s="171"/>
      <c r="AB21" s="171"/>
      <c r="AC21" s="177"/>
      <c r="AD21" s="180"/>
      <c r="AE21" s="171"/>
      <c r="AF21" s="171"/>
      <c r="AG21" s="177"/>
      <c r="AH21" s="11"/>
      <c r="AI21" s="11"/>
    </row>
    <row r="22" spans="1:35" ht="4.5" customHeight="1">
      <c r="A22" s="12">
        <v>3</v>
      </c>
      <c r="B22" s="126"/>
      <c r="C22" s="128"/>
      <c r="D22" s="130"/>
      <c r="E22" s="130"/>
      <c r="F22" s="133"/>
      <c r="G22" s="135"/>
      <c r="H22" s="137"/>
      <c r="I22" s="139"/>
      <c r="J22" s="164"/>
      <c r="K22" s="172"/>
      <c r="L22" s="172"/>
      <c r="M22" s="178"/>
      <c r="N22" s="181"/>
      <c r="O22" s="172"/>
      <c r="P22" s="172"/>
      <c r="Q22" s="175"/>
      <c r="R22" s="164"/>
      <c r="S22" s="172"/>
      <c r="T22" s="172"/>
      <c r="U22" s="178"/>
      <c r="V22" s="181"/>
      <c r="W22" s="172"/>
      <c r="X22" s="172"/>
      <c r="Y22" s="175"/>
      <c r="Z22" s="164"/>
      <c r="AA22" s="172"/>
      <c r="AB22" s="172"/>
      <c r="AC22" s="178"/>
      <c r="AD22" s="181"/>
      <c r="AE22" s="172"/>
      <c r="AF22" s="172"/>
      <c r="AG22" s="178"/>
      <c r="AH22" s="11"/>
      <c r="AI22" s="11"/>
    </row>
    <row r="23" spans="1:35" ht="4.5" customHeight="1">
      <c r="A23" s="12"/>
      <c r="B23" s="127"/>
      <c r="C23" s="129"/>
      <c r="D23" s="131"/>
      <c r="E23" s="131"/>
      <c r="F23" s="134"/>
      <c r="G23" s="136"/>
      <c r="H23" s="138"/>
      <c r="I23" s="140"/>
      <c r="J23" s="164"/>
      <c r="K23" s="172"/>
      <c r="L23" s="172"/>
      <c r="M23" s="178"/>
      <c r="N23" s="181"/>
      <c r="O23" s="172"/>
      <c r="P23" s="172"/>
      <c r="Q23" s="175"/>
      <c r="R23" s="164"/>
      <c r="S23" s="172"/>
      <c r="T23" s="172"/>
      <c r="U23" s="178"/>
      <c r="V23" s="181"/>
      <c r="W23" s="172"/>
      <c r="X23" s="172"/>
      <c r="Y23" s="175"/>
      <c r="Z23" s="164"/>
      <c r="AA23" s="172"/>
      <c r="AB23" s="172"/>
      <c r="AC23" s="178"/>
      <c r="AD23" s="181"/>
      <c r="AE23" s="172"/>
      <c r="AF23" s="172"/>
      <c r="AG23" s="178"/>
      <c r="AH23" s="11"/>
      <c r="AI23" s="11"/>
    </row>
    <row r="24" spans="1:35" ht="4.5" customHeight="1">
      <c r="A24" s="12"/>
      <c r="B24" s="141" t="s">
        <v>25</v>
      </c>
      <c r="C24" s="142" t="s">
        <v>26</v>
      </c>
      <c r="D24" s="143">
        <v>39468</v>
      </c>
      <c r="E24" s="143">
        <v>39498</v>
      </c>
      <c r="F24" s="144">
        <v>0</v>
      </c>
      <c r="G24" s="145">
        <v>88.44</v>
      </c>
      <c r="H24" s="146">
        <v>23</v>
      </c>
      <c r="I24" s="147">
        <v>0.45</v>
      </c>
      <c r="J24" s="163"/>
      <c r="K24" s="171"/>
      <c r="L24" s="171"/>
      <c r="M24" s="177"/>
      <c r="N24" s="180"/>
      <c r="O24" s="171"/>
      <c r="P24" s="171"/>
      <c r="Q24" s="174"/>
      <c r="R24" s="163"/>
      <c r="S24" s="171"/>
      <c r="T24" s="171"/>
      <c r="U24" s="177"/>
      <c r="V24" s="180"/>
      <c r="W24" s="171"/>
      <c r="X24" s="171"/>
      <c r="Y24" s="174"/>
      <c r="Z24" s="163"/>
      <c r="AA24" s="171"/>
      <c r="AB24" s="171"/>
      <c r="AC24" s="177"/>
      <c r="AD24" s="180"/>
      <c r="AE24" s="171"/>
      <c r="AF24" s="171"/>
      <c r="AG24" s="177"/>
      <c r="AH24" s="11"/>
      <c r="AI24" s="11"/>
    </row>
    <row r="25" spans="1:35" ht="4.5" customHeight="1">
      <c r="A25" s="12">
        <v>3</v>
      </c>
      <c r="B25" s="126"/>
      <c r="C25" s="128"/>
      <c r="D25" s="130"/>
      <c r="E25" s="130"/>
      <c r="F25" s="133"/>
      <c r="G25" s="135"/>
      <c r="H25" s="137"/>
      <c r="I25" s="139"/>
      <c r="J25" s="164"/>
      <c r="K25" s="172"/>
      <c r="L25" s="172"/>
      <c r="M25" s="178"/>
      <c r="N25" s="181"/>
      <c r="O25" s="172"/>
      <c r="P25" s="172"/>
      <c r="Q25" s="175"/>
      <c r="R25" s="164"/>
      <c r="S25" s="172"/>
      <c r="T25" s="172"/>
      <c r="U25" s="178"/>
      <c r="V25" s="181"/>
      <c r="W25" s="172"/>
      <c r="X25" s="172"/>
      <c r="Y25" s="175"/>
      <c r="Z25" s="164"/>
      <c r="AA25" s="172"/>
      <c r="AB25" s="172"/>
      <c r="AC25" s="178"/>
      <c r="AD25" s="181"/>
      <c r="AE25" s="172"/>
      <c r="AF25" s="172"/>
      <c r="AG25" s="178"/>
      <c r="AH25" s="11"/>
      <c r="AI25" s="11"/>
    </row>
    <row r="26" spans="1:35" ht="4.5" customHeight="1">
      <c r="A26" s="12"/>
      <c r="B26" s="127"/>
      <c r="C26" s="129"/>
      <c r="D26" s="131"/>
      <c r="E26" s="131"/>
      <c r="F26" s="134"/>
      <c r="G26" s="136"/>
      <c r="H26" s="138"/>
      <c r="I26" s="140"/>
      <c r="J26" s="164"/>
      <c r="K26" s="172"/>
      <c r="L26" s="172"/>
      <c r="M26" s="178"/>
      <c r="N26" s="181"/>
      <c r="O26" s="172"/>
      <c r="P26" s="172"/>
      <c r="Q26" s="175"/>
      <c r="R26" s="164"/>
      <c r="S26" s="172"/>
      <c r="T26" s="172"/>
      <c r="U26" s="178"/>
      <c r="V26" s="181"/>
      <c r="W26" s="172"/>
      <c r="X26" s="172"/>
      <c r="Y26" s="175"/>
      <c r="Z26" s="164"/>
      <c r="AA26" s="172"/>
      <c r="AB26" s="172"/>
      <c r="AC26" s="178"/>
      <c r="AD26" s="181"/>
      <c r="AE26" s="172"/>
      <c r="AF26" s="172"/>
      <c r="AG26" s="178"/>
      <c r="AH26" s="11"/>
      <c r="AI26" s="11"/>
    </row>
    <row r="27" spans="1:35" ht="4.5" customHeight="1">
      <c r="A27" s="12"/>
      <c r="B27" s="141" t="s">
        <v>27</v>
      </c>
      <c r="C27" s="142" t="s">
        <v>28</v>
      </c>
      <c r="D27" s="143">
        <v>39434</v>
      </c>
      <c r="E27" s="143">
        <v>39466</v>
      </c>
      <c r="F27" s="144">
        <v>0</v>
      </c>
      <c r="G27" s="145">
        <v>1340.88</v>
      </c>
      <c r="H27" s="146">
        <v>23</v>
      </c>
      <c r="I27" s="147">
        <v>6.86</v>
      </c>
      <c r="J27" s="163"/>
      <c r="K27" s="171"/>
      <c r="L27" s="171"/>
      <c r="M27" s="177"/>
      <c r="N27" s="180"/>
      <c r="O27" s="171"/>
      <c r="P27" s="171"/>
      <c r="Q27" s="174"/>
      <c r="R27" s="163"/>
      <c r="S27" s="171"/>
      <c r="T27" s="171"/>
      <c r="U27" s="177"/>
      <c r="V27" s="180"/>
      <c r="W27" s="171"/>
      <c r="X27" s="171"/>
      <c r="Y27" s="174"/>
      <c r="Z27" s="163"/>
      <c r="AA27" s="171"/>
      <c r="AB27" s="171"/>
      <c r="AC27" s="177"/>
      <c r="AD27" s="180"/>
      <c r="AE27" s="171"/>
      <c r="AF27" s="171"/>
      <c r="AG27" s="177"/>
      <c r="AH27" s="11"/>
      <c r="AI27" s="11"/>
    </row>
    <row r="28" spans="1:35" ht="4.5" customHeight="1">
      <c r="A28" s="12">
        <v>3</v>
      </c>
      <c r="B28" s="126"/>
      <c r="C28" s="128"/>
      <c r="D28" s="130"/>
      <c r="E28" s="130"/>
      <c r="F28" s="133"/>
      <c r="G28" s="135"/>
      <c r="H28" s="137"/>
      <c r="I28" s="139"/>
      <c r="J28" s="164"/>
      <c r="K28" s="172"/>
      <c r="L28" s="172"/>
      <c r="M28" s="178"/>
      <c r="N28" s="181"/>
      <c r="O28" s="172"/>
      <c r="P28" s="172"/>
      <c r="Q28" s="175"/>
      <c r="R28" s="164"/>
      <c r="S28" s="172"/>
      <c r="T28" s="172"/>
      <c r="U28" s="178"/>
      <c r="V28" s="181"/>
      <c r="W28" s="172"/>
      <c r="X28" s="172"/>
      <c r="Y28" s="175"/>
      <c r="Z28" s="164"/>
      <c r="AA28" s="172"/>
      <c r="AB28" s="172"/>
      <c r="AC28" s="178"/>
      <c r="AD28" s="181"/>
      <c r="AE28" s="172"/>
      <c r="AF28" s="172"/>
      <c r="AG28" s="178"/>
      <c r="AH28" s="11"/>
      <c r="AI28" s="11"/>
    </row>
    <row r="29" spans="1:35" ht="4.5" customHeight="1">
      <c r="A29" s="12"/>
      <c r="B29" s="127"/>
      <c r="C29" s="129"/>
      <c r="D29" s="131"/>
      <c r="E29" s="131"/>
      <c r="F29" s="134"/>
      <c r="G29" s="136"/>
      <c r="H29" s="138"/>
      <c r="I29" s="140"/>
      <c r="J29" s="164"/>
      <c r="K29" s="172"/>
      <c r="L29" s="172"/>
      <c r="M29" s="178"/>
      <c r="N29" s="181"/>
      <c r="O29" s="172"/>
      <c r="P29" s="172"/>
      <c r="Q29" s="175"/>
      <c r="R29" s="164"/>
      <c r="S29" s="172"/>
      <c r="T29" s="172"/>
      <c r="U29" s="178"/>
      <c r="V29" s="181"/>
      <c r="W29" s="172"/>
      <c r="X29" s="172"/>
      <c r="Y29" s="175"/>
      <c r="Z29" s="164"/>
      <c r="AA29" s="172"/>
      <c r="AB29" s="172"/>
      <c r="AC29" s="178"/>
      <c r="AD29" s="181"/>
      <c r="AE29" s="172"/>
      <c r="AF29" s="172"/>
      <c r="AG29" s="178"/>
      <c r="AH29" s="11"/>
      <c r="AI29" s="11"/>
    </row>
    <row r="30" spans="1:35" ht="4.5" customHeight="1">
      <c r="A30" s="12"/>
      <c r="B30" s="141" t="s">
        <v>29</v>
      </c>
      <c r="C30" s="142" t="s">
        <v>30</v>
      </c>
      <c r="D30" s="143">
        <v>39504</v>
      </c>
      <c r="E30" s="143">
        <v>39532</v>
      </c>
      <c r="F30" s="144">
        <v>0</v>
      </c>
      <c r="G30" s="145">
        <v>566.83</v>
      </c>
      <c r="H30" s="146">
        <v>20</v>
      </c>
      <c r="I30" s="147">
        <v>3.33</v>
      </c>
      <c r="J30" s="163"/>
      <c r="K30" s="171"/>
      <c r="L30" s="171"/>
      <c r="M30" s="177"/>
      <c r="N30" s="180"/>
      <c r="O30" s="171"/>
      <c r="P30" s="171"/>
      <c r="Q30" s="174"/>
      <c r="R30" s="163"/>
      <c r="S30" s="171"/>
      <c r="T30" s="171"/>
      <c r="U30" s="177"/>
      <c r="V30" s="180"/>
      <c r="W30" s="171"/>
      <c r="X30" s="171"/>
      <c r="Y30" s="174"/>
      <c r="Z30" s="163"/>
      <c r="AA30" s="171"/>
      <c r="AB30" s="171"/>
      <c r="AC30" s="177"/>
      <c r="AD30" s="180"/>
      <c r="AE30" s="171"/>
      <c r="AF30" s="171"/>
      <c r="AG30" s="177"/>
      <c r="AH30" s="11"/>
      <c r="AI30" s="11"/>
    </row>
    <row r="31" spans="1:35" ht="4.5" customHeight="1">
      <c r="A31" s="12">
        <v>3</v>
      </c>
      <c r="B31" s="126"/>
      <c r="C31" s="128"/>
      <c r="D31" s="130"/>
      <c r="E31" s="130"/>
      <c r="F31" s="133"/>
      <c r="G31" s="135"/>
      <c r="H31" s="137"/>
      <c r="I31" s="139"/>
      <c r="J31" s="164"/>
      <c r="K31" s="172"/>
      <c r="L31" s="172"/>
      <c r="M31" s="178"/>
      <c r="N31" s="181"/>
      <c r="O31" s="172"/>
      <c r="P31" s="172"/>
      <c r="Q31" s="175"/>
      <c r="R31" s="164"/>
      <c r="S31" s="172"/>
      <c r="T31" s="172"/>
      <c r="U31" s="178"/>
      <c r="V31" s="181"/>
      <c r="W31" s="172"/>
      <c r="X31" s="172"/>
      <c r="Y31" s="175"/>
      <c r="Z31" s="164"/>
      <c r="AA31" s="172"/>
      <c r="AB31" s="172"/>
      <c r="AC31" s="178"/>
      <c r="AD31" s="181"/>
      <c r="AE31" s="172"/>
      <c r="AF31" s="172"/>
      <c r="AG31" s="178"/>
      <c r="AH31" s="11"/>
      <c r="AI31" s="11"/>
    </row>
    <row r="32" spans="1:35" ht="4.5" customHeight="1">
      <c r="A32" s="12"/>
      <c r="B32" s="127"/>
      <c r="C32" s="129"/>
      <c r="D32" s="131"/>
      <c r="E32" s="131"/>
      <c r="F32" s="134"/>
      <c r="G32" s="136"/>
      <c r="H32" s="138"/>
      <c r="I32" s="140"/>
      <c r="J32" s="164"/>
      <c r="K32" s="172"/>
      <c r="L32" s="172"/>
      <c r="M32" s="178"/>
      <c r="N32" s="181"/>
      <c r="O32" s="172"/>
      <c r="P32" s="172"/>
      <c r="Q32" s="175"/>
      <c r="R32" s="164"/>
      <c r="S32" s="172"/>
      <c r="T32" s="172"/>
      <c r="U32" s="178"/>
      <c r="V32" s="181"/>
      <c r="W32" s="172"/>
      <c r="X32" s="172"/>
      <c r="Y32" s="175"/>
      <c r="Z32" s="164"/>
      <c r="AA32" s="172"/>
      <c r="AB32" s="172"/>
      <c r="AC32" s="178"/>
      <c r="AD32" s="181"/>
      <c r="AE32" s="172"/>
      <c r="AF32" s="172"/>
      <c r="AG32" s="178"/>
      <c r="AH32" s="11"/>
      <c r="AI32" s="11"/>
    </row>
    <row r="33" spans="1:35" ht="4.5" customHeight="1">
      <c r="A33" s="12"/>
      <c r="B33" s="141" t="s">
        <v>31</v>
      </c>
      <c r="C33" s="142" t="s">
        <v>32</v>
      </c>
      <c r="D33" s="143">
        <v>39469</v>
      </c>
      <c r="E33" s="143">
        <v>39494</v>
      </c>
      <c r="F33" s="144">
        <v>0</v>
      </c>
      <c r="G33" s="145">
        <v>835.73</v>
      </c>
      <c r="H33" s="146">
        <v>18</v>
      </c>
      <c r="I33" s="147">
        <v>5.46</v>
      </c>
      <c r="J33" s="163"/>
      <c r="K33" s="171"/>
      <c r="L33" s="171"/>
      <c r="M33" s="177"/>
      <c r="N33" s="180"/>
      <c r="O33" s="171"/>
      <c r="P33" s="171"/>
      <c r="Q33" s="174"/>
      <c r="R33" s="163"/>
      <c r="S33" s="171"/>
      <c r="T33" s="171"/>
      <c r="U33" s="177"/>
      <c r="V33" s="180"/>
      <c r="W33" s="171"/>
      <c r="X33" s="171"/>
      <c r="Y33" s="174"/>
      <c r="Z33" s="163"/>
      <c r="AA33" s="171"/>
      <c r="AB33" s="171"/>
      <c r="AC33" s="177"/>
      <c r="AD33" s="180"/>
      <c r="AE33" s="171"/>
      <c r="AF33" s="171"/>
      <c r="AG33" s="177"/>
      <c r="AH33" s="11"/>
      <c r="AI33" s="11"/>
    </row>
    <row r="34" spans="1:35" ht="4.5" customHeight="1">
      <c r="A34" s="12">
        <v>3</v>
      </c>
      <c r="B34" s="126"/>
      <c r="C34" s="128"/>
      <c r="D34" s="130"/>
      <c r="E34" s="130"/>
      <c r="F34" s="133"/>
      <c r="G34" s="135"/>
      <c r="H34" s="137"/>
      <c r="I34" s="139"/>
      <c r="J34" s="164"/>
      <c r="K34" s="172"/>
      <c r="L34" s="172"/>
      <c r="M34" s="178"/>
      <c r="N34" s="181"/>
      <c r="O34" s="172"/>
      <c r="P34" s="172"/>
      <c r="Q34" s="175"/>
      <c r="R34" s="164"/>
      <c r="S34" s="172"/>
      <c r="T34" s="172"/>
      <c r="U34" s="178"/>
      <c r="V34" s="181"/>
      <c r="W34" s="172"/>
      <c r="X34" s="172"/>
      <c r="Y34" s="175"/>
      <c r="Z34" s="164"/>
      <c r="AA34" s="172"/>
      <c r="AB34" s="172"/>
      <c r="AC34" s="178"/>
      <c r="AD34" s="181"/>
      <c r="AE34" s="172"/>
      <c r="AF34" s="172"/>
      <c r="AG34" s="178"/>
      <c r="AH34" s="11"/>
      <c r="AI34" s="11"/>
    </row>
    <row r="35" spans="1:35" ht="4.5" customHeight="1">
      <c r="A35" s="12"/>
      <c r="B35" s="127"/>
      <c r="C35" s="129"/>
      <c r="D35" s="131"/>
      <c r="E35" s="131"/>
      <c r="F35" s="134"/>
      <c r="G35" s="136"/>
      <c r="H35" s="138"/>
      <c r="I35" s="140"/>
      <c r="J35" s="164"/>
      <c r="K35" s="172"/>
      <c r="L35" s="172"/>
      <c r="M35" s="178"/>
      <c r="N35" s="181"/>
      <c r="O35" s="172"/>
      <c r="P35" s="172"/>
      <c r="Q35" s="175"/>
      <c r="R35" s="164"/>
      <c r="S35" s="172"/>
      <c r="T35" s="172"/>
      <c r="U35" s="178"/>
      <c r="V35" s="181"/>
      <c r="W35" s="172"/>
      <c r="X35" s="172"/>
      <c r="Y35" s="175"/>
      <c r="Z35" s="164"/>
      <c r="AA35" s="172"/>
      <c r="AB35" s="172"/>
      <c r="AC35" s="178"/>
      <c r="AD35" s="181"/>
      <c r="AE35" s="172"/>
      <c r="AF35" s="172"/>
      <c r="AG35" s="178"/>
      <c r="AH35" s="11"/>
      <c r="AI35" s="11"/>
    </row>
    <row r="36" spans="1:35" ht="4.5" customHeight="1">
      <c r="A36" s="12"/>
      <c r="B36" s="141" t="s">
        <v>33</v>
      </c>
      <c r="C36" s="142" t="s">
        <v>34</v>
      </c>
      <c r="D36" s="143">
        <v>39397</v>
      </c>
      <c r="E36" s="143">
        <v>39407</v>
      </c>
      <c r="F36" s="144">
        <v>0</v>
      </c>
      <c r="G36" s="145">
        <v>38.57</v>
      </c>
      <c r="H36" s="146">
        <v>9</v>
      </c>
      <c r="I36" s="147">
        <v>0.5</v>
      </c>
      <c r="J36" s="163"/>
      <c r="K36" s="171"/>
      <c r="L36" s="171"/>
      <c r="M36" s="177"/>
      <c r="N36" s="180"/>
      <c r="O36" s="171"/>
      <c r="P36" s="171"/>
      <c r="Q36" s="174"/>
      <c r="R36" s="163"/>
      <c r="S36" s="171"/>
      <c r="T36" s="171"/>
      <c r="U36" s="177"/>
      <c r="V36" s="180"/>
      <c r="W36" s="171"/>
      <c r="X36" s="171"/>
      <c r="Y36" s="174"/>
      <c r="Z36" s="163"/>
      <c r="AA36" s="171"/>
      <c r="AB36" s="171"/>
      <c r="AC36" s="177"/>
      <c r="AD36" s="180"/>
      <c r="AE36" s="171"/>
      <c r="AF36" s="171"/>
      <c r="AG36" s="177"/>
      <c r="AH36" s="11"/>
      <c r="AI36" s="11"/>
    </row>
    <row r="37" spans="1:35" ht="4.5" customHeight="1">
      <c r="A37" s="12">
        <v>3</v>
      </c>
      <c r="B37" s="126"/>
      <c r="C37" s="128"/>
      <c r="D37" s="130"/>
      <c r="E37" s="130"/>
      <c r="F37" s="133"/>
      <c r="G37" s="135"/>
      <c r="H37" s="137"/>
      <c r="I37" s="139"/>
      <c r="J37" s="164"/>
      <c r="K37" s="172"/>
      <c r="L37" s="172"/>
      <c r="M37" s="178"/>
      <c r="N37" s="181"/>
      <c r="O37" s="172"/>
      <c r="P37" s="172"/>
      <c r="Q37" s="175"/>
      <c r="R37" s="164"/>
      <c r="S37" s="172"/>
      <c r="T37" s="172"/>
      <c r="U37" s="178"/>
      <c r="V37" s="181"/>
      <c r="W37" s="172"/>
      <c r="X37" s="172"/>
      <c r="Y37" s="175"/>
      <c r="Z37" s="164"/>
      <c r="AA37" s="172"/>
      <c r="AB37" s="172"/>
      <c r="AC37" s="178"/>
      <c r="AD37" s="181"/>
      <c r="AE37" s="172"/>
      <c r="AF37" s="172"/>
      <c r="AG37" s="178"/>
      <c r="AH37" s="11"/>
      <c r="AI37" s="11"/>
    </row>
    <row r="38" spans="1:35" ht="4.5" customHeight="1">
      <c r="A38" s="12"/>
      <c r="B38" s="127"/>
      <c r="C38" s="129"/>
      <c r="D38" s="131"/>
      <c r="E38" s="131"/>
      <c r="F38" s="134"/>
      <c r="G38" s="136"/>
      <c r="H38" s="138"/>
      <c r="I38" s="140"/>
      <c r="J38" s="164"/>
      <c r="K38" s="172"/>
      <c r="L38" s="172"/>
      <c r="M38" s="178"/>
      <c r="N38" s="181"/>
      <c r="O38" s="172"/>
      <c r="P38" s="172"/>
      <c r="Q38" s="175"/>
      <c r="R38" s="164"/>
      <c r="S38" s="172"/>
      <c r="T38" s="172"/>
      <c r="U38" s="178"/>
      <c r="V38" s="181"/>
      <c r="W38" s="172"/>
      <c r="X38" s="172"/>
      <c r="Y38" s="175"/>
      <c r="Z38" s="164"/>
      <c r="AA38" s="172"/>
      <c r="AB38" s="172"/>
      <c r="AC38" s="178"/>
      <c r="AD38" s="181"/>
      <c r="AE38" s="172"/>
      <c r="AF38" s="172"/>
      <c r="AG38" s="178"/>
      <c r="AH38" s="11"/>
      <c r="AI38" s="11"/>
    </row>
    <row r="39" spans="1:35" ht="4.5" customHeight="1">
      <c r="A39" s="12"/>
      <c r="B39" s="141" t="s">
        <v>35</v>
      </c>
      <c r="C39" s="142" t="s">
        <v>36</v>
      </c>
      <c r="D39" s="143">
        <v>39426</v>
      </c>
      <c r="E39" s="143">
        <v>39440</v>
      </c>
      <c r="F39" s="144">
        <v>0</v>
      </c>
      <c r="G39" s="145">
        <v>203.61</v>
      </c>
      <c r="H39" s="146">
        <v>11</v>
      </c>
      <c r="I39" s="147">
        <v>2.18</v>
      </c>
      <c r="J39" s="163"/>
      <c r="K39" s="171"/>
      <c r="L39" s="171"/>
      <c r="M39" s="177"/>
      <c r="N39" s="180"/>
      <c r="O39" s="171"/>
      <c r="P39" s="171"/>
      <c r="Q39" s="174"/>
      <c r="R39" s="163"/>
      <c r="S39" s="171"/>
      <c r="T39" s="171"/>
      <c r="U39" s="177"/>
      <c r="V39" s="180"/>
      <c r="W39" s="171"/>
      <c r="X39" s="171"/>
      <c r="Y39" s="174"/>
      <c r="Z39" s="163"/>
      <c r="AA39" s="171"/>
      <c r="AB39" s="171"/>
      <c r="AC39" s="177"/>
      <c r="AD39" s="180"/>
      <c r="AE39" s="171"/>
      <c r="AF39" s="171"/>
      <c r="AG39" s="177"/>
      <c r="AH39" s="11"/>
      <c r="AI39" s="11"/>
    </row>
    <row r="40" spans="1:35" ht="4.5" customHeight="1">
      <c r="A40" s="12">
        <v>3</v>
      </c>
      <c r="B40" s="126"/>
      <c r="C40" s="128"/>
      <c r="D40" s="130"/>
      <c r="E40" s="130"/>
      <c r="F40" s="133"/>
      <c r="G40" s="135"/>
      <c r="H40" s="137"/>
      <c r="I40" s="139"/>
      <c r="J40" s="164"/>
      <c r="K40" s="172"/>
      <c r="L40" s="172"/>
      <c r="M40" s="178"/>
      <c r="N40" s="181"/>
      <c r="O40" s="172"/>
      <c r="P40" s="172"/>
      <c r="Q40" s="175"/>
      <c r="R40" s="164"/>
      <c r="S40" s="172"/>
      <c r="T40" s="172"/>
      <c r="U40" s="178"/>
      <c r="V40" s="181"/>
      <c r="W40" s="172"/>
      <c r="X40" s="172"/>
      <c r="Y40" s="175"/>
      <c r="Z40" s="164"/>
      <c r="AA40" s="172"/>
      <c r="AB40" s="172"/>
      <c r="AC40" s="178"/>
      <c r="AD40" s="181"/>
      <c r="AE40" s="172"/>
      <c r="AF40" s="172"/>
      <c r="AG40" s="178"/>
      <c r="AH40" s="11"/>
      <c r="AI40" s="11"/>
    </row>
    <row r="41" spans="1:35" ht="4.5" customHeight="1">
      <c r="A41" s="12"/>
      <c r="B41" s="127"/>
      <c r="C41" s="129"/>
      <c r="D41" s="131"/>
      <c r="E41" s="131"/>
      <c r="F41" s="134"/>
      <c r="G41" s="136"/>
      <c r="H41" s="138"/>
      <c r="I41" s="140"/>
      <c r="J41" s="164"/>
      <c r="K41" s="172"/>
      <c r="L41" s="172"/>
      <c r="M41" s="178"/>
      <c r="N41" s="181"/>
      <c r="O41" s="172"/>
      <c r="P41" s="172"/>
      <c r="Q41" s="175"/>
      <c r="R41" s="164"/>
      <c r="S41" s="172"/>
      <c r="T41" s="172"/>
      <c r="U41" s="178"/>
      <c r="V41" s="181"/>
      <c r="W41" s="172"/>
      <c r="X41" s="172"/>
      <c r="Y41" s="175"/>
      <c r="Z41" s="164"/>
      <c r="AA41" s="172"/>
      <c r="AB41" s="172"/>
      <c r="AC41" s="178"/>
      <c r="AD41" s="181"/>
      <c r="AE41" s="172"/>
      <c r="AF41" s="172"/>
      <c r="AG41" s="178"/>
      <c r="AH41" s="11"/>
      <c r="AI41" s="11"/>
    </row>
    <row r="42" spans="1:35" ht="4.5" customHeight="1">
      <c r="A42" s="12"/>
      <c r="B42" s="141" t="s">
        <v>37</v>
      </c>
      <c r="C42" s="142" t="s">
        <v>38</v>
      </c>
      <c r="D42" s="143">
        <v>39357</v>
      </c>
      <c r="E42" s="143">
        <v>39372</v>
      </c>
      <c r="F42" s="144">
        <v>0</v>
      </c>
      <c r="G42" s="145">
        <v>0</v>
      </c>
      <c r="H42" s="146">
        <v>12</v>
      </c>
      <c r="I42" s="147">
        <v>0</v>
      </c>
      <c r="J42" s="163"/>
      <c r="K42" s="171"/>
      <c r="L42" s="171"/>
      <c r="M42" s="177"/>
      <c r="N42" s="180"/>
      <c r="O42" s="171"/>
      <c r="P42" s="171"/>
      <c r="Q42" s="174"/>
      <c r="R42" s="163"/>
      <c r="S42" s="171"/>
      <c r="T42" s="171"/>
      <c r="U42" s="177"/>
      <c r="V42" s="180"/>
      <c r="W42" s="171"/>
      <c r="X42" s="171"/>
      <c r="Y42" s="174"/>
      <c r="Z42" s="163"/>
      <c r="AA42" s="171"/>
      <c r="AB42" s="171"/>
      <c r="AC42" s="177"/>
      <c r="AD42" s="180"/>
      <c r="AE42" s="171"/>
      <c r="AF42" s="171"/>
      <c r="AG42" s="177"/>
      <c r="AH42" s="11"/>
      <c r="AI42" s="11"/>
    </row>
    <row r="43" spans="1:35" ht="4.5" customHeight="1">
      <c r="A43" s="12">
        <v>3</v>
      </c>
      <c r="B43" s="126"/>
      <c r="C43" s="128"/>
      <c r="D43" s="130"/>
      <c r="E43" s="130"/>
      <c r="F43" s="133"/>
      <c r="G43" s="135"/>
      <c r="H43" s="137"/>
      <c r="I43" s="139"/>
      <c r="J43" s="164"/>
      <c r="K43" s="172"/>
      <c r="L43" s="172"/>
      <c r="M43" s="178"/>
      <c r="N43" s="181"/>
      <c r="O43" s="172"/>
      <c r="P43" s="172"/>
      <c r="Q43" s="175"/>
      <c r="R43" s="164"/>
      <c r="S43" s="172"/>
      <c r="T43" s="172"/>
      <c r="U43" s="178"/>
      <c r="V43" s="181"/>
      <c r="W43" s="172"/>
      <c r="X43" s="172"/>
      <c r="Y43" s="175"/>
      <c r="Z43" s="164"/>
      <c r="AA43" s="172"/>
      <c r="AB43" s="172"/>
      <c r="AC43" s="178"/>
      <c r="AD43" s="181"/>
      <c r="AE43" s="172"/>
      <c r="AF43" s="172"/>
      <c r="AG43" s="178"/>
      <c r="AH43" s="11"/>
      <c r="AI43" s="11"/>
    </row>
    <row r="44" spans="1:35" ht="4.5" customHeight="1">
      <c r="A44" s="12"/>
      <c r="B44" s="127"/>
      <c r="C44" s="129"/>
      <c r="D44" s="131"/>
      <c r="E44" s="131"/>
      <c r="F44" s="134"/>
      <c r="G44" s="136"/>
      <c r="H44" s="138"/>
      <c r="I44" s="140"/>
      <c r="J44" s="164"/>
      <c r="K44" s="172"/>
      <c r="L44" s="172"/>
      <c r="M44" s="178"/>
      <c r="N44" s="181"/>
      <c r="O44" s="172"/>
      <c r="P44" s="172"/>
      <c r="Q44" s="175"/>
      <c r="R44" s="164"/>
      <c r="S44" s="172"/>
      <c r="T44" s="172"/>
      <c r="U44" s="178"/>
      <c r="V44" s="181"/>
      <c r="W44" s="172"/>
      <c r="X44" s="172"/>
      <c r="Y44" s="175"/>
      <c r="Z44" s="164"/>
      <c r="AA44" s="172"/>
      <c r="AB44" s="172"/>
      <c r="AC44" s="178"/>
      <c r="AD44" s="181"/>
      <c r="AE44" s="172"/>
      <c r="AF44" s="172"/>
      <c r="AG44" s="178"/>
      <c r="AH44" s="11"/>
      <c r="AI44" s="11"/>
    </row>
    <row r="45" spans="1:35" ht="4.5" customHeight="1">
      <c r="A45" s="12"/>
      <c r="B45" s="141" t="s">
        <v>39</v>
      </c>
      <c r="C45" s="142" t="s">
        <v>40</v>
      </c>
      <c r="D45" s="143">
        <v>39356</v>
      </c>
      <c r="E45" s="143">
        <v>39538</v>
      </c>
      <c r="F45" s="144">
        <v>0</v>
      </c>
      <c r="G45" s="145">
        <v>379.86</v>
      </c>
      <c r="H45" s="146">
        <v>130</v>
      </c>
      <c r="I45" s="147">
        <v>0.34</v>
      </c>
      <c r="J45" s="163"/>
      <c r="K45" s="171"/>
      <c r="L45" s="171"/>
      <c r="M45" s="177"/>
      <c r="N45" s="180"/>
      <c r="O45" s="171"/>
      <c r="P45" s="171"/>
      <c r="Q45" s="174"/>
      <c r="R45" s="163"/>
      <c r="S45" s="171"/>
      <c r="T45" s="171"/>
      <c r="U45" s="177"/>
      <c r="V45" s="180"/>
      <c r="W45" s="171"/>
      <c r="X45" s="171"/>
      <c r="Y45" s="174"/>
      <c r="Z45" s="163"/>
      <c r="AA45" s="171"/>
      <c r="AB45" s="171"/>
      <c r="AC45" s="177"/>
      <c r="AD45" s="180"/>
      <c r="AE45" s="171"/>
      <c r="AF45" s="171"/>
      <c r="AG45" s="177"/>
      <c r="AH45" s="11"/>
      <c r="AI45" s="11"/>
    </row>
    <row r="46" spans="1:35" ht="4.5" customHeight="1">
      <c r="A46" s="12">
        <v>3</v>
      </c>
      <c r="B46" s="126"/>
      <c r="C46" s="128"/>
      <c r="D46" s="130"/>
      <c r="E46" s="130"/>
      <c r="F46" s="133"/>
      <c r="G46" s="135"/>
      <c r="H46" s="137"/>
      <c r="I46" s="139"/>
      <c r="J46" s="164"/>
      <c r="K46" s="172"/>
      <c r="L46" s="172"/>
      <c r="M46" s="178"/>
      <c r="N46" s="181"/>
      <c r="O46" s="172"/>
      <c r="P46" s="172"/>
      <c r="Q46" s="175"/>
      <c r="R46" s="164"/>
      <c r="S46" s="172"/>
      <c r="T46" s="172"/>
      <c r="U46" s="178"/>
      <c r="V46" s="181"/>
      <c r="W46" s="172"/>
      <c r="X46" s="172"/>
      <c r="Y46" s="175"/>
      <c r="Z46" s="164"/>
      <c r="AA46" s="172"/>
      <c r="AB46" s="172"/>
      <c r="AC46" s="178"/>
      <c r="AD46" s="181"/>
      <c r="AE46" s="172"/>
      <c r="AF46" s="172"/>
      <c r="AG46" s="178"/>
      <c r="AH46" s="11"/>
      <c r="AI46" s="11"/>
    </row>
    <row r="47" spans="1:35" ht="4.5" customHeight="1">
      <c r="A47" s="12"/>
      <c r="B47" s="127"/>
      <c r="C47" s="129"/>
      <c r="D47" s="131"/>
      <c r="E47" s="131"/>
      <c r="F47" s="134"/>
      <c r="G47" s="136"/>
      <c r="H47" s="138"/>
      <c r="I47" s="140"/>
      <c r="J47" s="164"/>
      <c r="K47" s="172"/>
      <c r="L47" s="172"/>
      <c r="M47" s="178"/>
      <c r="N47" s="181"/>
      <c r="O47" s="172"/>
      <c r="P47" s="172"/>
      <c r="Q47" s="175"/>
      <c r="R47" s="164"/>
      <c r="S47" s="172"/>
      <c r="T47" s="172"/>
      <c r="U47" s="178"/>
      <c r="V47" s="181"/>
      <c r="W47" s="172"/>
      <c r="X47" s="172"/>
      <c r="Y47" s="175"/>
      <c r="Z47" s="164"/>
      <c r="AA47" s="172"/>
      <c r="AB47" s="172"/>
      <c r="AC47" s="178"/>
      <c r="AD47" s="181"/>
      <c r="AE47" s="172"/>
      <c r="AF47" s="172"/>
      <c r="AG47" s="178"/>
      <c r="AH47" s="11"/>
      <c r="AI47" s="11"/>
    </row>
    <row r="48" spans="1:35" ht="4.5" customHeight="1">
      <c r="A48" s="12"/>
      <c r="B48" s="141" t="s">
        <v>41</v>
      </c>
      <c r="C48" s="142" t="s">
        <v>42</v>
      </c>
      <c r="D48" s="143">
        <v>39414</v>
      </c>
      <c r="E48" s="143">
        <v>39434</v>
      </c>
      <c r="F48" s="144">
        <v>0</v>
      </c>
      <c r="G48" s="145">
        <v>20.19</v>
      </c>
      <c r="H48" s="146">
        <v>15</v>
      </c>
      <c r="I48" s="147">
        <v>0.16</v>
      </c>
      <c r="J48" s="163"/>
      <c r="K48" s="171"/>
      <c r="L48" s="171"/>
      <c r="M48" s="177"/>
      <c r="N48" s="180"/>
      <c r="O48" s="171"/>
      <c r="P48" s="171"/>
      <c r="Q48" s="174"/>
      <c r="R48" s="163"/>
      <c r="S48" s="171"/>
      <c r="T48" s="171"/>
      <c r="U48" s="177"/>
      <c r="V48" s="180"/>
      <c r="W48" s="171"/>
      <c r="X48" s="171"/>
      <c r="Y48" s="174"/>
      <c r="Z48" s="163"/>
      <c r="AA48" s="171"/>
      <c r="AB48" s="171"/>
      <c r="AC48" s="177"/>
      <c r="AD48" s="180"/>
      <c r="AE48" s="171"/>
      <c r="AF48" s="171"/>
      <c r="AG48" s="177"/>
      <c r="AH48" s="11"/>
      <c r="AI48" s="11"/>
    </row>
    <row r="49" spans="1:35" ht="4.5" customHeight="1">
      <c r="A49" s="12">
        <v>3</v>
      </c>
      <c r="B49" s="126"/>
      <c r="C49" s="128"/>
      <c r="D49" s="130"/>
      <c r="E49" s="130"/>
      <c r="F49" s="133"/>
      <c r="G49" s="135"/>
      <c r="H49" s="137"/>
      <c r="I49" s="139"/>
      <c r="J49" s="164"/>
      <c r="K49" s="172"/>
      <c r="L49" s="172"/>
      <c r="M49" s="178"/>
      <c r="N49" s="181"/>
      <c r="O49" s="172"/>
      <c r="P49" s="172"/>
      <c r="Q49" s="175"/>
      <c r="R49" s="164"/>
      <c r="S49" s="172"/>
      <c r="T49" s="172"/>
      <c r="U49" s="178"/>
      <c r="V49" s="181"/>
      <c r="W49" s="172"/>
      <c r="X49" s="172"/>
      <c r="Y49" s="175"/>
      <c r="Z49" s="164"/>
      <c r="AA49" s="172"/>
      <c r="AB49" s="172"/>
      <c r="AC49" s="178"/>
      <c r="AD49" s="181"/>
      <c r="AE49" s="172"/>
      <c r="AF49" s="172"/>
      <c r="AG49" s="178"/>
      <c r="AH49" s="11"/>
      <c r="AI49" s="11"/>
    </row>
    <row r="50" spans="1:35" ht="4.5" customHeight="1">
      <c r="A50" s="12"/>
      <c r="B50" s="127"/>
      <c r="C50" s="129"/>
      <c r="D50" s="131"/>
      <c r="E50" s="131"/>
      <c r="F50" s="134"/>
      <c r="G50" s="136"/>
      <c r="H50" s="138"/>
      <c r="I50" s="140"/>
      <c r="J50" s="164"/>
      <c r="K50" s="172"/>
      <c r="L50" s="172"/>
      <c r="M50" s="178"/>
      <c r="N50" s="181"/>
      <c r="O50" s="172"/>
      <c r="P50" s="172"/>
      <c r="Q50" s="175"/>
      <c r="R50" s="164"/>
      <c r="S50" s="172"/>
      <c r="T50" s="172"/>
      <c r="U50" s="178"/>
      <c r="V50" s="181"/>
      <c r="W50" s="172"/>
      <c r="X50" s="172"/>
      <c r="Y50" s="175"/>
      <c r="Z50" s="164"/>
      <c r="AA50" s="172"/>
      <c r="AB50" s="172"/>
      <c r="AC50" s="178"/>
      <c r="AD50" s="181"/>
      <c r="AE50" s="172"/>
      <c r="AF50" s="172"/>
      <c r="AG50" s="178"/>
      <c r="AH50" s="11"/>
      <c r="AI50" s="11"/>
    </row>
    <row r="51" spans="1:35" ht="4.5" customHeight="1">
      <c r="A51" s="12"/>
      <c r="B51" s="141" t="s">
        <v>43</v>
      </c>
      <c r="C51" s="142" t="s">
        <v>44</v>
      </c>
      <c r="D51" s="143">
        <v>39367</v>
      </c>
      <c r="E51" s="143">
        <v>39383</v>
      </c>
      <c r="F51" s="144">
        <v>0</v>
      </c>
      <c r="G51" s="145">
        <v>33.84</v>
      </c>
      <c r="H51" s="146">
        <v>12</v>
      </c>
      <c r="I51" s="147">
        <v>0.33</v>
      </c>
      <c r="J51" s="163"/>
      <c r="K51" s="171"/>
      <c r="L51" s="171"/>
      <c r="M51" s="177"/>
      <c r="N51" s="180"/>
      <c r="O51" s="171"/>
      <c r="P51" s="171"/>
      <c r="Q51" s="174"/>
      <c r="R51" s="163"/>
      <c r="S51" s="171"/>
      <c r="T51" s="171"/>
      <c r="U51" s="177"/>
      <c r="V51" s="180"/>
      <c r="W51" s="171"/>
      <c r="X51" s="171"/>
      <c r="Y51" s="174"/>
      <c r="Z51" s="163"/>
      <c r="AA51" s="171"/>
      <c r="AB51" s="171"/>
      <c r="AC51" s="177"/>
      <c r="AD51" s="180"/>
      <c r="AE51" s="171"/>
      <c r="AF51" s="171"/>
      <c r="AG51" s="177"/>
      <c r="AH51" s="11"/>
      <c r="AI51" s="11"/>
    </row>
    <row r="52" spans="1:35" ht="4.5" customHeight="1">
      <c r="A52" s="12">
        <v>3</v>
      </c>
      <c r="B52" s="126"/>
      <c r="C52" s="128"/>
      <c r="D52" s="130"/>
      <c r="E52" s="130"/>
      <c r="F52" s="133"/>
      <c r="G52" s="135"/>
      <c r="H52" s="137"/>
      <c r="I52" s="139"/>
      <c r="J52" s="164"/>
      <c r="K52" s="172"/>
      <c r="L52" s="172"/>
      <c r="M52" s="178"/>
      <c r="N52" s="181"/>
      <c r="O52" s="172"/>
      <c r="P52" s="172"/>
      <c r="Q52" s="175"/>
      <c r="R52" s="164"/>
      <c r="S52" s="172"/>
      <c r="T52" s="172"/>
      <c r="U52" s="178"/>
      <c r="V52" s="181"/>
      <c r="W52" s="172"/>
      <c r="X52" s="172"/>
      <c r="Y52" s="175"/>
      <c r="Z52" s="164"/>
      <c r="AA52" s="172"/>
      <c r="AB52" s="172"/>
      <c r="AC52" s="178"/>
      <c r="AD52" s="181"/>
      <c r="AE52" s="172"/>
      <c r="AF52" s="172"/>
      <c r="AG52" s="178"/>
      <c r="AH52" s="11"/>
      <c r="AI52" s="11"/>
    </row>
    <row r="53" spans="1:35" ht="4.5" customHeight="1">
      <c r="A53" s="12"/>
      <c r="B53" s="127"/>
      <c r="C53" s="129"/>
      <c r="D53" s="131"/>
      <c r="E53" s="131"/>
      <c r="F53" s="134"/>
      <c r="G53" s="136"/>
      <c r="H53" s="138"/>
      <c r="I53" s="140"/>
      <c r="J53" s="164"/>
      <c r="K53" s="172"/>
      <c r="L53" s="172"/>
      <c r="M53" s="178"/>
      <c r="N53" s="181"/>
      <c r="O53" s="172"/>
      <c r="P53" s="172"/>
      <c r="Q53" s="175"/>
      <c r="R53" s="164"/>
      <c r="S53" s="172"/>
      <c r="T53" s="172"/>
      <c r="U53" s="178"/>
      <c r="V53" s="181"/>
      <c r="W53" s="172"/>
      <c r="X53" s="172"/>
      <c r="Y53" s="175"/>
      <c r="Z53" s="164"/>
      <c r="AA53" s="172"/>
      <c r="AB53" s="172"/>
      <c r="AC53" s="178"/>
      <c r="AD53" s="181"/>
      <c r="AE53" s="172"/>
      <c r="AF53" s="172"/>
      <c r="AG53" s="178"/>
      <c r="AH53" s="11"/>
      <c r="AI53" s="11"/>
    </row>
    <row r="54" spans="1:35" ht="4.5" customHeight="1">
      <c r="A54" s="12"/>
      <c r="B54" s="141" t="s">
        <v>45</v>
      </c>
      <c r="C54" s="142" t="s">
        <v>46</v>
      </c>
      <c r="D54" s="143">
        <v>39377</v>
      </c>
      <c r="E54" s="143">
        <v>39397</v>
      </c>
      <c r="F54" s="144">
        <v>0</v>
      </c>
      <c r="G54" s="145">
        <v>674.1</v>
      </c>
      <c r="H54" s="146">
        <v>15</v>
      </c>
      <c r="I54" s="147">
        <v>5.29</v>
      </c>
      <c r="J54" s="163"/>
      <c r="K54" s="171"/>
      <c r="L54" s="171"/>
      <c r="M54" s="177"/>
      <c r="N54" s="180"/>
      <c r="O54" s="171"/>
      <c r="P54" s="171"/>
      <c r="Q54" s="174"/>
      <c r="R54" s="163"/>
      <c r="S54" s="171"/>
      <c r="T54" s="171"/>
      <c r="U54" s="177"/>
      <c r="V54" s="180"/>
      <c r="W54" s="171"/>
      <c r="X54" s="171"/>
      <c r="Y54" s="174"/>
      <c r="Z54" s="163"/>
      <c r="AA54" s="171"/>
      <c r="AB54" s="171"/>
      <c r="AC54" s="177"/>
      <c r="AD54" s="180"/>
      <c r="AE54" s="171"/>
      <c r="AF54" s="171"/>
      <c r="AG54" s="177"/>
      <c r="AH54" s="11"/>
      <c r="AI54" s="11"/>
    </row>
    <row r="55" spans="1:35" ht="4.5" customHeight="1">
      <c r="A55" s="12">
        <v>3</v>
      </c>
      <c r="B55" s="126"/>
      <c r="C55" s="128"/>
      <c r="D55" s="130"/>
      <c r="E55" s="130"/>
      <c r="F55" s="133"/>
      <c r="G55" s="135"/>
      <c r="H55" s="137"/>
      <c r="I55" s="139"/>
      <c r="J55" s="164"/>
      <c r="K55" s="172"/>
      <c r="L55" s="172"/>
      <c r="M55" s="178"/>
      <c r="N55" s="181"/>
      <c r="O55" s="172"/>
      <c r="P55" s="172"/>
      <c r="Q55" s="175"/>
      <c r="R55" s="164"/>
      <c r="S55" s="172"/>
      <c r="T55" s="172"/>
      <c r="U55" s="178"/>
      <c r="V55" s="181"/>
      <c r="W55" s="172"/>
      <c r="X55" s="172"/>
      <c r="Y55" s="175"/>
      <c r="Z55" s="164"/>
      <c r="AA55" s="172"/>
      <c r="AB55" s="172"/>
      <c r="AC55" s="178"/>
      <c r="AD55" s="181"/>
      <c r="AE55" s="172"/>
      <c r="AF55" s="172"/>
      <c r="AG55" s="178"/>
      <c r="AH55" s="11"/>
      <c r="AI55" s="11"/>
    </row>
    <row r="56" spans="1:35" ht="4.5" customHeight="1">
      <c r="A56" s="12"/>
      <c r="B56" s="127"/>
      <c r="C56" s="129"/>
      <c r="D56" s="131"/>
      <c r="E56" s="131"/>
      <c r="F56" s="134"/>
      <c r="G56" s="136"/>
      <c r="H56" s="138"/>
      <c r="I56" s="140"/>
      <c r="J56" s="164"/>
      <c r="K56" s="172"/>
      <c r="L56" s="172"/>
      <c r="M56" s="178"/>
      <c r="N56" s="181"/>
      <c r="O56" s="172"/>
      <c r="P56" s="172"/>
      <c r="Q56" s="175"/>
      <c r="R56" s="164"/>
      <c r="S56" s="172"/>
      <c r="T56" s="172"/>
      <c r="U56" s="178"/>
      <c r="V56" s="181"/>
      <c r="W56" s="172"/>
      <c r="X56" s="172"/>
      <c r="Y56" s="175"/>
      <c r="Z56" s="164"/>
      <c r="AA56" s="172"/>
      <c r="AB56" s="172"/>
      <c r="AC56" s="178"/>
      <c r="AD56" s="181"/>
      <c r="AE56" s="172"/>
      <c r="AF56" s="172"/>
      <c r="AG56" s="178"/>
      <c r="AH56" s="11"/>
      <c r="AI56" s="11"/>
    </row>
    <row r="57" spans="1:35" ht="4.5" customHeight="1">
      <c r="A57" s="12"/>
      <c r="B57" s="141" t="s">
        <v>47</v>
      </c>
      <c r="C57" s="142" t="s">
        <v>48</v>
      </c>
      <c r="D57" s="143">
        <v>39393</v>
      </c>
      <c r="E57" s="143">
        <v>39403</v>
      </c>
      <c r="F57" s="144">
        <v>0</v>
      </c>
      <c r="G57" s="145">
        <v>127.69</v>
      </c>
      <c r="H57" s="146">
        <v>7</v>
      </c>
      <c r="I57" s="147">
        <v>2.15</v>
      </c>
      <c r="J57" s="163"/>
      <c r="K57" s="171"/>
      <c r="L57" s="171"/>
      <c r="M57" s="177"/>
      <c r="N57" s="180"/>
      <c r="O57" s="171"/>
      <c r="P57" s="171"/>
      <c r="Q57" s="174"/>
      <c r="R57" s="163"/>
      <c r="S57" s="171"/>
      <c r="T57" s="171"/>
      <c r="U57" s="177"/>
      <c r="V57" s="180"/>
      <c r="W57" s="171"/>
      <c r="X57" s="171"/>
      <c r="Y57" s="174"/>
      <c r="Z57" s="163"/>
      <c r="AA57" s="171"/>
      <c r="AB57" s="171"/>
      <c r="AC57" s="177"/>
      <c r="AD57" s="180"/>
      <c r="AE57" s="171"/>
      <c r="AF57" s="171"/>
      <c r="AG57" s="177"/>
      <c r="AH57" s="11"/>
      <c r="AI57" s="11"/>
    </row>
    <row r="58" spans="1:35" ht="4.5" customHeight="1">
      <c r="A58" s="12">
        <v>3</v>
      </c>
      <c r="B58" s="126"/>
      <c r="C58" s="128"/>
      <c r="D58" s="130"/>
      <c r="E58" s="130"/>
      <c r="F58" s="133"/>
      <c r="G58" s="135"/>
      <c r="H58" s="137"/>
      <c r="I58" s="139"/>
      <c r="J58" s="164"/>
      <c r="K58" s="172"/>
      <c r="L58" s="172"/>
      <c r="M58" s="178"/>
      <c r="N58" s="181"/>
      <c r="O58" s="172"/>
      <c r="P58" s="172"/>
      <c r="Q58" s="175"/>
      <c r="R58" s="164"/>
      <c r="S58" s="172"/>
      <c r="T58" s="172"/>
      <c r="U58" s="178"/>
      <c r="V58" s="181"/>
      <c r="W58" s="172"/>
      <c r="X58" s="172"/>
      <c r="Y58" s="175"/>
      <c r="Z58" s="164"/>
      <c r="AA58" s="172"/>
      <c r="AB58" s="172"/>
      <c r="AC58" s="178"/>
      <c r="AD58" s="181"/>
      <c r="AE58" s="172"/>
      <c r="AF58" s="172"/>
      <c r="AG58" s="178"/>
      <c r="AH58" s="11"/>
      <c r="AI58" s="11"/>
    </row>
    <row r="59" spans="1:35" ht="4.5" customHeight="1">
      <c r="A59" s="12"/>
      <c r="B59" s="127"/>
      <c r="C59" s="129"/>
      <c r="D59" s="131"/>
      <c r="E59" s="131"/>
      <c r="F59" s="134"/>
      <c r="G59" s="136"/>
      <c r="H59" s="138"/>
      <c r="I59" s="140"/>
      <c r="J59" s="164"/>
      <c r="K59" s="172"/>
      <c r="L59" s="172"/>
      <c r="M59" s="178"/>
      <c r="N59" s="181"/>
      <c r="O59" s="172"/>
      <c r="P59" s="172"/>
      <c r="Q59" s="175"/>
      <c r="R59" s="164"/>
      <c r="S59" s="172"/>
      <c r="T59" s="172"/>
      <c r="U59" s="178"/>
      <c r="V59" s="181"/>
      <c r="W59" s="172"/>
      <c r="X59" s="172"/>
      <c r="Y59" s="175"/>
      <c r="Z59" s="164"/>
      <c r="AA59" s="172"/>
      <c r="AB59" s="172"/>
      <c r="AC59" s="178"/>
      <c r="AD59" s="181"/>
      <c r="AE59" s="172"/>
      <c r="AF59" s="172"/>
      <c r="AG59" s="178"/>
      <c r="AH59" s="11"/>
      <c r="AI59" s="11"/>
    </row>
    <row r="60" spans="1:35" ht="4.5" customHeight="1">
      <c r="A60" s="12"/>
      <c r="B60" s="141" t="s">
        <v>49</v>
      </c>
      <c r="C60" s="142" t="s">
        <v>50</v>
      </c>
      <c r="D60" s="143">
        <v>39356</v>
      </c>
      <c r="E60" s="143">
        <v>39538</v>
      </c>
      <c r="F60" s="144">
        <v>0</v>
      </c>
      <c r="G60" s="145">
        <v>998.12</v>
      </c>
      <c r="H60" s="146">
        <v>130</v>
      </c>
      <c r="I60" s="147">
        <v>0.9</v>
      </c>
      <c r="J60" s="163"/>
      <c r="K60" s="171"/>
      <c r="L60" s="171"/>
      <c r="M60" s="177"/>
      <c r="N60" s="180"/>
      <c r="O60" s="171"/>
      <c r="P60" s="171"/>
      <c r="Q60" s="174"/>
      <c r="R60" s="163"/>
      <c r="S60" s="171"/>
      <c r="T60" s="171"/>
      <c r="U60" s="177"/>
      <c r="V60" s="180"/>
      <c r="W60" s="171"/>
      <c r="X60" s="171"/>
      <c r="Y60" s="174"/>
      <c r="Z60" s="163"/>
      <c r="AA60" s="171"/>
      <c r="AB60" s="171"/>
      <c r="AC60" s="177"/>
      <c r="AD60" s="180"/>
      <c r="AE60" s="171"/>
      <c r="AF60" s="171"/>
      <c r="AG60" s="177"/>
      <c r="AH60" s="11"/>
      <c r="AI60" s="11"/>
    </row>
    <row r="61" spans="1:35" ht="4.5" customHeight="1">
      <c r="A61" s="12">
        <v>3</v>
      </c>
      <c r="B61" s="126"/>
      <c r="C61" s="128"/>
      <c r="D61" s="130"/>
      <c r="E61" s="130"/>
      <c r="F61" s="133"/>
      <c r="G61" s="135"/>
      <c r="H61" s="137"/>
      <c r="I61" s="139"/>
      <c r="J61" s="164"/>
      <c r="K61" s="172"/>
      <c r="L61" s="172"/>
      <c r="M61" s="178"/>
      <c r="N61" s="181"/>
      <c r="O61" s="172"/>
      <c r="P61" s="172"/>
      <c r="Q61" s="175"/>
      <c r="R61" s="164"/>
      <c r="S61" s="172"/>
      <c r="T61" s="172"/>
      <c r="U61" s="178"/>
      <c r="V61" s="181"/>
      <c r="W61" s="172"/>
      <c r="X61" s="172"/>
      <c r="Y61" s="175"/>
      <c r="Z61" s="164"/>
      <c r="AA61" s="172"/>
      <c r="AB61" s="172"/>
      <c r="AC61" s="178"/>
      <c r="AD61" s="181"/>
      <c r="AE61" s="172"/>
      <c r="AF61" s="172"/>
      <c r="AG61" s="178"/>
      <c r="AH61" s="11"/>
      <c r="AI61" s="11"/>
    </row>
    <row r="62" spans="1:35" ht="4.5" customHeight="1">
      <c r="A62" s="12"/>
      <c r="B62" s="127"/>
      <c r="C62" s="129"/>
      <c r="D62" s="131"/>
      <c r="E62" s="131"/>
      <c r="F62" s="134"/>
      <c r="G62" s="136"/>
      <c r="H62" s="138"/>
      <c r="I62" s="140"/>
      <c r="J62" s="164"/>
      <c r="K62" s="172"/>
      <c r="L62" s="172"/>
      <c r="M62" s="178"/>
      <c r="N62" s="181"/>
      <c r="O62" s="172"/>
      <c r="P62" s="172"/>
      <c r="Q62" s="175"/>
      <c r="R62" s="164"/>
      <c r="S62" s="172"/>
      <c r="T62" s="172"/>
      <c r="U62" s="178"/>
      <c r="V62" s="181"/>
      <c r="W62" s="172"/>
      <c r="X62" s="172"/>
      <c r="Y62" s="175"/>
      <c r="Z62" s="164"/>
      <c r="AA62" s="172"/>
      <c r="AB62" s="172"/>
      <c r="AC62" s="178"/>
      <c r="AD62" s="181"/>
      <c r="AE62" s="172"/>
      <c r="AF62" s="172"/>
      <c r="AG62" s="178"/>
      <c r="AH62" s="11"/>
      <c r="AI62" s="11"/>
    </row>
    <row r="63" spans="1:35" ht="4.5" customHeight="1">
      <c r="A63" s="12"/>
      <c r="B63" s="141" t="s">
        <v>51</v>
      </c>
      <c r="C63" s="142" t="s">
        <v>52</v>
      </c>
      <c r="D63" s="143">
        <v>39503</v>
      </c>
      <c r="E63" s="143">
        <v>39523</v>
      </c>
      <c r="F63" s="144">
        <v>0</v>
      </c>
      <c r="G63" s="145">
        <v>0</v>
      </c>
      <c r="H63" s="146">
        <v>14</v>
      </c>
      <c r="I63" s="147">
        <v>0</v>
      </c>
      <c r="J63" s="163"/>
      <c r="K63" s="171"/>
      <c r="L63" s="171"/>
      <c r="M63" s="177"/>
      <c r="N63" s="180"/>
      <c r="O63" s="171"/>
      <c r="P63" s="171"/>
      <c r="Q63" s="174"/>
      <c r="R63" s="163"/>
      <c r="S63" s="171"/>
      <c r="T63" s="171"/>
      <c r="U63" s="177"/>
      <c r="V63" s="180"/>
      <c r="W63" s="171"/>
      <c r="X63" s="171"/>
      <c r="Y63" s="174"/>
      <c r="Z63" s="163"/>
      <c r="AA63" s="171"/>
      <c r="AB63" s="171"/>
      <c r="AC63" s="177"/>
      <c r="AD63" s="180"/>
      <c r="AE63" s="171"/>
      <c r="AF63" s="171"/>
      <c r="AG63" s="177"/>
      <c r="AH63" s="11"/>
      <c r="AI63" s="11"/>
    </row>
    <row r="64" spans="1:35" ht="4.5" customHeight="1">
      <c r="A64" s="12">
        <v>3</v>
      </c>
      <c r="B64" s="126"/>
      <c r="C64" s="128"/>
      <c r="D64" s="130"/>
      <c r="E64" s="130"/>
      <c r="F64" s="133"/>
      <c r="G64" s="135"/>
      <c r="H64" s="137"/>
      <c r="I64" s="139"/>
      <c r="J64" s="164"/>
      <c r="K64" s="172"/>
      <c r="L64" s="172"/>
      <c r="M64" s="178"/>
      <c r="N64" s="181"/>
      <c r="O64" s="172"/>
      <c r="P64" s="172"/>
      <c r="Q64" s="175"/>
      <c r="R64" s="164"/>
      <c r="S64" s="172"/>
      <c r="T64" s="172"/>
      <c r="U64" s="178"/>
      <c r="V64" s="181"/>
      <c r="W64" s="172"/>
      <c r="X64" s="172"/>
      <c r="Y64" s="175"/>
      <c r="Z64" s="164"/>
      <c r="AA64" s="172"/>
      <c r="AB64" s="172"/>
      <c r="AC64" s="178"/>
      <c r="AD64" s="181"/>
      <c r="AE64" s="172"/>
      <c r="AF64" s="172"/>
      <c r="AG64" s="178"/>
      <c r="AH64" s="11"/>
      <c r="AI64" s="11"/>
    </row>
    <row r="65" spans="1:35" ht="4.5" customHeight="1">
      <c r="A65" s="12"/>
      <c r="B65" s="127"/>
      <c r="C65" s="129"/>
      <c r="D65" s="131"/>
      <c r="E65" s="131"/>
      <c r="F65" s="134"/>
      <c r="G65" s="136"/>
      <c r="H65" s="138"/>
      <c r="I65" s="140"/>
      <c r="J65" s="164"/>
      <c r="K65" s="172"/>
      <c r="L65" s="172"/>
      <c r="M65" s="178"/>
      <c r="N65" s="181"/>
      <c r="O65" s="172"/>
      <c r="P65" s="172"/>
      <c r="Q65" s="175"/>
      <c r="R65" s="164"/>
      <c r="S65" s="172"/>
      <c r="T65" s="172"/>
      <c r="U65" s="178"/>
      <c r="V65" s="181"/>
      <c r="W65" s="172"/>
      <c r="X65" s="172"/>
      <c r="Y65" s="175"/>
      <c r="Z65" s="164"/>
      <c r="AA65" s="172"/>
      <c r="AB65" s="172"/>
      <c r="AC65" s="178"/>
      <c r="AD65" s="181"/>
      <c r="AE65" s="172"/>
      <c r="AF65" s="172"/>
      <c r="AG65" s="178"/>
      <c r="AH65" s="11"/>
      <c r="AI65" s="11"/>
    </row>
    <row r="66" spans="1:35" ht="4.5" customHeight="1">
      <c r="A66" s="12"/>
      <c r="B66" s="141" t="s">
        <v>53</v>
      </c>
      <c r="C66" s="142" t="s">
        <v>54</v>
      </c>
      <c r="D66" s="143">
        <v>39489</v>
      </c>
      <c r="E66" s="143">
        <v>39509</v>
      </c>
      <c r="F66" s="144">
        <v>0</v>
      </c>
      <c r="G66" s="145">
        <v>0</v>
      </c>
      <c r="H66" s="146">
        <v>14</v>
      </c>
      <c r="I66" s="147">
        <v>0</v>
      </c>
      <c r="J66" s="163"/>
      <c r="K66" s="171"/>
      <c r="L66" s="171"/>
      <c r="M66" s="177"/>
      <c r="N66" s="180"/>
      <c r="O66" s="171"/>
      <c r="P66" s="171"/>
      <c r="Q66" s="174"/>
      <c r="R66" s="163"/>
      <c r="S66" s="171"/>
      <c r="T66" s="171"/>
      <c r="U66" s="177"/>
      <c r="V66" s="180"/>
      <c r="W66" s="171"/>
      <c r="X66" s="171"/>
      <c r="Y66" s="174"/>
      <c r="Z66" s="163"/>
      <c r="AA66" s="171"/>
      <c r="AB66" s="171"/>
      <c r="AC66" s="177"/>
      <c r="AD66" s="180"/>
      <c r="AE66" s="171"/>
      <c r="AF66" s="171"/>
      <c r="AG66" s="177"/>
      <c r="AH66" s="11"/>
      <c r="AI66" s="11"/>
    </row>
    <row r="67" spans="1:35" ht="4.5" customHeight="1">
      <c r="A67" s="12">
        <v>3</v>
      </c>
      <c r="B67" s="126"/>
      <c r="C67" s="128"/>
      <c r="D67" s="130"/>
      <c r="E67" s="130"/>
      <c r="F67" s="133"/>
      <c r="G67" s="135"/>
      <c r="H67" s="137"/>
      <c r="I67" s="139"/>
      <c r="J67" s="164"/>
      <c r="K67" s="172"/>
      <c r="L67" s="172"/>
      <c r="M67" s="178"/>
      <c r="N67" s="181"/>
      <c r="O67" s="172"/>
      <c r="P67" s="172"/>
      <c r="Q67" s="175"/>
      <c r="R67" s="164"/>
      <c r="S67" s="172"/>
      <c r="T67" s="172"/>
      <c r="U67" s="178"/>
      <c r="V67" s="181"/>
      <c r="W67" s="172"/>
      <c r="X67" s="172"/>
      <c r="Y67" s="175"/>
      <c r="Z67" s="164"/>
      <c r="AA67" s="172"/>
      <c r="AB67" s="172"/>
      <c r="AC67" s="178"/>
      <c r="AD67" s="181"/>
      <c r="AE67" s="172"/>
      <c r="AF67" s="172"/>
      <c r="AG67" s="178"/>
      <c r="AH67" s="11"/>
      <c r="AI67" s="11"/>
    </row>
    <row r="68" spans="1:35" ht="4.5" customHeight="1">
      <c r="A68" s="12"/>
      <c r="B68" s="127"/>
      <c r="C68" s="129"/>
      <c r="D68" s="131"/>
      <c r="E68" s="131"/>
      <c r="F68" s="134"/>
      <c r="G68" s="136"/>
      <c r="H68" s="138"/>
      <c r="I68" s="140"/>
      <c r="J68" s="164"/>
      <c r="K68" s="172"/>
      <c r="L68" s="172"/>
      <c r="M68" s="178"/>
      <c r="N68" s="181"/>
      <c r="O68" s="172"/>
      <c r="P68" s="172"/>
      <c r="Q68" s="175"/>
      <c r="R68" s="164"/>
      <c r="S68" s="172"/>
      <c r="T68" s="172"/>
      <c r="U68" s="178"/>
      <c r="V68" s="181"/>
      <c r="W68" s="172"/>
      <c r="X68" s="172"/>
      <c r="Y68" s="175"/>
      <c r="Z68" s="164"/>
      <c r="AA68" s="172"/>
      <c r="AB68" s="172"/>
      <c r="AC68" s="178"/>
      <c r="AD68" s="181"/>
      <c r="AE68" s="172"/>
      <c r="AF68" s="172"/>
      <c r="AG68" s="178"/>
      <c r="AH68" s="11"/>
      <c r="AI68" s="11"/>
    </row>
    <row r="69" spans="1:35" ht="4.5" customHeight="1">
      <c r="A69" s="12"/>
      <c r="B69" s="141" t="s">
        <v>55</v>
      </c>
      <c r="C69" s="142" t="s">
        <v>56</v>
      </c>
      <c r="D69" s="143">
        <v>39473</v>
      </c>
      <c r="E69" s="143">
        <v>39487</v>
      </c>
      <c r="F69" s="144">
        <v>0</v>
      </c>
      <c r="G69" s="145">
        <v>0</v>
      </c>
      <c r="H69" s="146">
        <v>11</v>
      </c>
      <c r="I69" s="147">
        <v>0</v>
      </c>
      <c r="J69" s="163"/>
      <c r="K69" s="171"/>
      <c r="L69" s="171"/>
      <c r="M69" s="177"/>
      <c r="N69" s="180"/>
      <c r="O69" s="171"/>
      <c r="P69" s="171"/>
      <c r="Q69" s="174"/>
      <c r="R69" s="163"/>
      <c r="S69" s="171"/>
      <c r="T69" s="171"/>
      <c r="U69" s="177"/>
      <c r="V69" s="180"/>
      <c r="W69" s="171"/>
      <c r="X69" s="171"/>
      <c r="Y69" s="174"/>
      <c r="Z69" s="163"/>
      <c r="AA69" s="171"/>
      <c r="AB69" s="171"/>
      <c r="AC69" s="177"/>
      <c r="AD69" s="180"/>
      <c r="AE69" s="171"/>
      <c r="AF69" s="171"/>
      <c r="AG69" s="177"/>
      <c r="AH69" s="11"/>
      <c r="AI69" s="11"/>
    </row>
    <row r="70" spans="1:35" ht="4.5" customHeight="1">
      <c r="A70" s="12">
        <v>3</v>
      </c>
      <c r="B70" s="126"/>
      <c r="C70" s="128"/>
      <c r="D70" s="130"/>
      <c r="E70" s="130"/>
      <c r="F70" s="133"/>
      <c r="G70" s="135"/>
      <c r="H70" s="137"/>
      <c r="I70" s="139"/>
      <c r="J70" s="164"/>
      <c r="K70" s="172"/>
      <c r="L70" s="172"/>
      <c r="M70" s="178"/>
      <c r="N70" s="181"/>
      <c r="O70" s="172"/>
      <c r="P70" s="172"/>
      <c r="Q70" s="175"/>
      <c r="R70" s="164"/>
      <c r="S70" s="172"/>
      <c r="T70" s="172"/>
      <c r="U70" s="178"/>
      <c r="V70" s="181"/>
      <c r="W70" s="172"/>
      <c r="X70" s="172"/>
      <c r="Y70" s="175"/>
      <c r="Z70" s="164"/>
      <c r="AA70" s="172"/>
      <c r="AB70" s="172"/>
      <c r="AC70" s="178"/>
      <c r="AD70" s="181"/>
      <c r="AE70" s="172"/>
      <c r="AF70" s="172"/>
      <c r="AG70" s="178"/>
      <c r="AH70" s="11"/>
      <c r="AI70" s="11"/>
    </row>
    <row r="71" spans="1:35" ht="4.5" customHeight="1">
      <c r="A71" s="12"/>
      <c r="B71" s="127"/>
      <c r="C71" s="129"/>
      <c r="D71" s="131"/>
      <c r="E71" s="131"/>
      <c r="F71" s="134"/>
      <c r="G71" s="136"/>
      <c r="H71" s="138"/>
      <c r="I71" s="140"/>
      <c r="J71" s="164"/>
      <c r="K71" s="172"/>
      <c r="L71" s="172"/>
      <c r="M71" s="178"/>
      <c r="N71" s="181"/>
      <c r="O71" s="172"/>
      <c r="P71" s="172"/>
      <c r="Q71" s="175"/>
      <c r="R71" s="164"/>
      <c r="S71" s="172"/>
      <c r="T71" s="172"/>
      <c r="U71" s="178"/>
      <c r="V71" s="181"/>
      <c r="W71" s="172"/>
      <c r="X71" s="172"/>
      <c r="Y71" s="175"/>
      <c r="Z71" s="164"/>
      <c r="AA71" s="172"/>
      <c r="AB71" s="172"/>
      <c r="AC71" s="178"/>
      <c r="AD71" s="181"/>
      <c r="AE71" s="172"/>
      <c r="AF71" s="172"/>
      <c r="AG71" s="178"/>
      <c r="AH71" s="11"/>
      <c r="AI71" s="11"/>
    </row>
    <row r="72" spans="1:35" ht="4.5" customHeight="1">
      <c r="A72" s="12"/>
      <c r="B72" s="141" t="s">
        <v>57</v>
      </c>
      <c r="C72" s="142" t="s">
        <v>58</v>
      </c>
      <c r="D72" s="143">
        <v>39409</v>
      </c>
      <c r="E72" s="143">
        <v>39421</v>
      </c>
      <c r="F72" s="144">
        <v>0</v>
      </c>
      <c r="G72" s="145">
        <v>355.28</v>
      </c>
      <c r="H72" s="146">
        <v>10</v>
      </c>
      <c r="I72" s="147">
        <v>4.18</v>
      </c>
      <c r="J72" s="163"/>
      <c r="K72" s="171"/>
      <c r="L72" s="171"/>
      <c r="M72" s="177"/>
      <c r="N72" s="180"/>
      <c r="O72" s="171"/>
      <c r="P72" s="171"/>
      <c r="Q72" s="174"/>
      <c r="R72" s="163"/>
      <c r="S72" s="171"/>
      <c r="T72" s="171"/>
      <c r="U72" s="177"/>
      <c r="V72" s="180"/>
      <c r="W72" s="171"/>
      <c r="X72" s="171"/>
      <c r="Y72" s="174"/>
      <c r="Z72" s="163"/>
      <c r="AA72" s="171"/>
      <c r="AB72" s="171"/>
      <c r="AC72" s="177"/>
      <c r="AD72" s="180"/>
      <c r="AE72" s="171"/>
      <c r="AF72" s="171"/>
      <c r="AG72" s="177"/>
      <c r="AH72" s="11"/>
      <c r="AI72" s="11"/>
    </row>
    <row r="73" spans="1:35" ht="4.5" customHeight="1">
      <c r="A73" s="12">
        <v>3</v>
      </c>
      <c r="B73" s="126"/>
      <c r="C73" s="128"/>
      <c r="D73" s="130"/>
      <c r="E73" s="130"/>
      <c r="F73" s="133"/>
      <c r="G73" s="135"/>
      <c r="H73" s="137"/>
      <c r="I73" s="139"/>
      <c r="J73" s="164"/>
      <c r="K73" s="172"/>
      <c r="L73" s="172"/>
      <c r="M73" s="178"/>
      <c r="N73" s="181"/>
      <c r="O73" s="172"/>
      <c r="P73" s="172"/>
      <c r="Q73" s="175"/>
      <c r="R73" s="164"/>
      <c r="S73" s="172"/>
      <c r="T73" s="172"/>
      <c r="U73" s="178"/>
      <c r="V73" s="181"/>
      <c r="W73" s="172"/>
      <c r="X73" s="172"/>
      <c r="Y73" s="175"/>
      <c r="Z73" s="164"/>
      <c r="AA73" s="172"/>
      <c r="AB73" s="172"/>
      <c r="AC73" s="178"/>
      <c r="AD73" s="181"/>
      <c r="AE73" s="172"/>
      <c r="AF73" s="172"/>
      <c r="AG73" s="178"/>
      <c r="AH73" s="11"/>
      <c r="AI73" s="11"/>
    </row>
    <row r="74" spans="1:35" ht="4.5" customHeight="1">
      <c r="A74" s="12"/>
      <c r="B74" s="127"/>
      <c r="C74" s="129"/>
      <c r="D74" s="131"/>
      <c r="E74" s="131"/>
      <c r="F74" s="134"/>
      <c r="G74" s="136"/>
      <c r="H74" s="138"/>
      <c r="I74" s="140"/>
      <c r="J74" s="164"/>
      <c r="K74" s="172"/>
      <c r="L74" s="172"/>
      <c r="M74" s="178"/>
      <c r="N74" s="181"/>
      <c r="O74" s="172"/>
      <c r="P74" s="172"/>
      <c r="Q74" s="175"/>
      <c r="R74" s="164"/>
      <c r="S74" s="172"/>
      <c r="T74" s="172"/>
      <c r="U74" s="178"/>
      <c r="V74" s="181"/>
      <c r="W74" s="172"/>
      <c r="X74" s="172"/>
      <c r="Y74" s="175"/>
      <c r="Z74" s="164"/>
      <c r="AA74" s="172"/>
      <c r="AB74" s="172"/>
      <c r="AC74" s="178"/>
      <c r="AD74" s="181"/>
      <c r="AE74" s="172"/>
      <c r="AF74" s="172"/>
      <c r="AG74" s="178"/>
      <c r="AH74" s="11"/>
      <c r="AI74" s="11"/>
    </row>
    <row r="75" spans="1:35" ht="4.5" customHeight="1">
      <c r="A75" s="12"/>
      <c r="B75" s="141" t="s">
        <v>59</v>
      </c>
      <c r="C75" s="142" t="s">
        <v>60</v>
      </c>
      <c r="D75" s="143">
        <v>39419</v>
      </c>
      <c r="E75" s="143">
        <v>39431</v>
      </c>
      <c r="F75" s="144">
        <v>0</v>
      </c>
      <c r="G75" s="145">
        <v>6.01</v>
      </c>
      <c r="H75" s="146">
        <v>9</v>
      </c>
      <c r="I75" s="147">
        <v>0.08</v>
      </c>
      <c r="J75" s="163"/>
      <c r="K75" s="171"/>
      <c r="L75" s="171"/>
      <c r="M75" s="177"/>
      <c r="N75" s="180"/>
      <c r="O75" s="171"/>
      <c r="P75" s="171"/>
      <c r="Q75" s="174"/>
      <c r="R75" s="163"/>
      <c r="S75" s="171"/>
      <c r="T75" s="171"/>
      <c r="U75" s="177"/>
      <c r="V75" s="180"/>
      <c r="W75" s="171"/>
      <c r="X75" s="171"/>
      <c r="Y75" s="174"/>
      <c r="Z75" s="163"/>
      <c r="AA75" s="171"/>
      <c r="AB75" s="171"/>
      <c r="AC75" s="177"/>
      <c r="AD75" s="180"/>
      <c r="AE75" s="171"/>
      <c r="AF75" s="171"/>
      <c r="AG75" s="177"/>
      <c r="AH75" s="11"/>
      <c r="AI75" s="11"/>
    </row>
    <row r="76" spans="1:35" ht="4.5" customHeight="1">
      <c r="A76" s="12">
        <v>3</v>
      </c>
      <c r="B76" s="126"/>
      <c r="C76" s="128"/>
      <c r="D76" s="130"/>
      <c r="E76" s="130"/>
      <c r="F76" s="133"/>
      <c r="G76" s="135"/>
      <c r="H76" s="137"/>
      <c r="I76" s="139"/>
      <c r="J76" s="164"/>
      <c r="K76" s="172"/>
      <c r="L76" s="172"/>
      <c r="M76" s="178"/>
      <c r="N76" s="181"/>
      <c r="O76" s="172"/>
      <c r="P76" s="172"/>
      <c r="Q76" s="175"/>
      <c r="R76" s="164"/>
      <c r="S76" s="172"/>
      <c r="T76" s="172"/>
      <c r="U76" s="178"/>
      <c r="V76" s="181"/>
      <c r="W76" s="172"/>
      <c r="X76" s="172"/>
      <c r="Y76" s="175"/>
      <c r="Z76" s="164"/>
      <c r="AA76" s="172"/>
      <c r="AB76" s="172"/>
      <c r="AC76" s="178"/>
      <c r="AD76" s="181"/>
      <c r="AE76" s="172"/>
      <c r="AF76" s="172"/>
      <c r="AG76" s="178"/>
      <c r="AH76" s="11"/>
      <c r="AI76" s="11"/>
    </row>
    <row r="77" spans="1:35" ht="4.5" customHeight="1">
      <c r="A77" s="12"/>
      <c r="B77" s="127"/>
      <c r="C77" s="129"/>
      <c r="D77" s="131"/>
      <c r="E77" s="131"/>
      <c r="F77" s="134"/>
      <c r="G77" s="136"/>
      <c r="H77" s="138"/>
      <c r="I77" s="140"/>
      <c r="J77" s="164"/>
      <c r="K77" s="172"/>
      <c r="L77" s="172"/>
      <c r="M77" s="178"/>
      <c r="N77" s="181"/>
      <c r="O77" s="172"/>
      <c r="P77" s="172"/>
      <c r="Q77" s="175"/>
      <c r="R77" s="164"/>
      <c r="S77" s="172"/>
      <c r="T77" s="172"/>
      <c r="U77" s="178"/>
      <c r="V77" s="181"/>
      <c r="W77" s="172"/>
      <c r="X77" s="172"/>
      <c r="Y77" s="175"/>
      <c r="Z77" s="164"/>
      <c r="AA77" s="172"/>
      <c r="AB77" s="172"/>
      <c r="AC77" s="178"/>
      <c r="AD77" s="181"/>
      <c r="AE77" s="172"/>
      <c r="AF77" s="172"/>
      <c r="AG77" s="178"/>
      <c r="AH77" s="11"/>
      <c r="AI77" s="11"/>
    </row>
    <row r="78" spans="1:35" ht="4.5" customHeight="1">
      <c r="A78" s="12"/>
      <c r="B78" s="141" t="s">
        <v>61</v>
      </c>
      <c r="C78" s="142" t="s">
        <v>62</v>
      </c>
      <c r="D78" s="143">
        <v>39435</v>
      </c>
      <c r="E78" s="143">
        <v>39463</v>
      </c>
      <c r="F78" s="144">
        <v>0</v>
      </c>
      <c r="G78" s="145">
        <v>66.48</v>
      </c>
      <c r="H78" s="146">
        <v>21</v>
      </c>
      <c r="I78" s="147">
        <v>0.37</v>
      </c>
      <c r="J78" s="163"/>
      <c r="K78" s="171"/>
      <c r="L78" s="171"/>
      <c r="M78" s="177"/>
      <c r="N78" s="180"/>
      <c r="O78" s="171"/>
      <c r="P78" s="171"/>
      <c r="Q78" s="174"/>
      <c r="R78" s="163"/>
      <c r="S78" s="171"/>
      <c r="T78" s="171"/>
      <c r="U78" s="177"/>
      <c r="V78" s="180"/>
      <c r="W78" s="171"/>
      <c r="X78" s="171"/>
      <c r="Y78" s="174"/>
      <c r="Z78" s="163"/>
      <c r="AA78" s="171"/>
      <c r="AB78" s="171"/>
      <c r="AC78" s="177"/>
      <c r="AD78" s="180"/>
      <c r="AE78" s="171"/>
      <c r="AF78" s="171"/>
      <c r="AG78" s="177"/>
      <c r="AH78" s="11"/>
      <c r="AI78" s="11"/>
    </row>
    <row r="79" spans="1:35" ht="4.5" customHeight="1">
      <c r="A79" s="12">
        <v>3</v>
      </c>
      <c r="B79" s="126"/>
      <c r="C79" s="128"/>
      <c r="D79" s="130"/>
      <c r="E79" s="130"/>
      <c r="F79" s="133"/>
      <c r="G79" s="135"/>
      <c r="H79" s="137"/>
      <c r="I79" s="139"/>
      <c r="J79" s="164"/>
      <c r="K79" s="172"/>
      <c r="L79" s="172"/>
      <c r="M79" s="178"/>
      <c r="N79" s="181"/>
      <c r="O79" s="172"/>
      <c r="P79" s="172"/>
      <c r="Q79" s="175"/>
      <c r="R79" s="164"/>
      <c r="S79" s="172"/>
      <c r="T79" s="172"/>
      <c r="U79" s="178"/>
      <c r="V79" s="181"/>
      <c r="W79" s="172"/>
      <c r="X79" s="172"/>
      <c r="Y79" s="175"/>
      <c r="Z79" s="164"/>
      <c r="AA79" s="172"/>
      <c r="AB79" s="172"/>
      <c r="AC79" s="178"/>
      <c r="AD79" s="181"/>
      <c r="AE79" s="172"/>
      <c r="AF79" s="172"/>
      <c r="AG79" s="178"/>
      <c r="AH79" s="11"/>
      <c r="AI79" s="11"/>
    </row>
    <row r="80" spans="1:35" ht="4.5" customHeight="1">
      <c r="A80" s="12"/>
      <c r="B80" s="127"/>
      <c r="C80" s="129"/>
      <c r="D80" s="131"/>
      <c r="E80" s="131"/>
      <c r="F80" s="134"/>
      <c r="G80" s="136"/>
      <c r="H80" s="138"/>
      <c r="I80" s="140"/>
      <c r="J80" s="164"/>
      <c r="K80" s="172"/>
      <c r="L80" s="172"/>
      <c r="M80" s="178"/>
      <c r="N80" s="181"/>
      <c r="O80" s="172"/>
      <c r="P80" s="172"/>
      <c r="Q80" s="175"/>
      <c r="R80" s="164"/>
      <c r="S80" s="172"/>
      <c r="T80" s="172"/>
      <c r="U80" s="178"/>
      <c r="V80" s="181"/>
      <c r="W80" s="172"/>
      <c r="X80" s="172"/>
      <c r="Y80" s="175"/>
      <c r="Z80" s="164"/>
      <c r="AA80" s="172"/>
      <c r="AB80" s="172"/>
      <c r="AC80" s="178"/>
      <c r="AD80" s="181"/>
      <c r="AE80" s="172"/>
      <c r="AF80" s="172"/>
      <c r="AG80" s="178"/>
      <c r="AH80" s="11"/>
      <c r="AI80" s="11"/>
    </row>
    <row r="81" spans="1:35" ht="4.5" customHeight="1">
      <c r="A81" s="12"/>
      <c r="B81" s="148" t="s">
        <v>63</v>
      </c>
      <c r="C81" s="151" t="s">
        <v>64</v>
      </c>
      <c r="D81" s="154">
        <v>39513</v>
      </c>
      <c r="E81" s="154">
        <v>39530</v>
      </c>
      <c r="F81" s="157">
        <v>0</v>
      </c>
      <c r="G81" s="145">
        <v>21.4</v>
      </c>
      <c r="H81" s="146">
        <v>12</v>
      </c>
      <c r="I81" s="147">
        <v>0.21</v>
      </c>
      <c r="J81" s="163"/>
      <c r="K81" s="171"/>
      <c r="L81" s="171"/>
      <c r="M81" s="177"/>
      <c r="N81" s="180"/>
      <c r="O81" s="171"/>
      <c r="P81" s="171"/>
      <c r="Q81" s="174"/>
      <c r="R81" s="163"/>
      <c r="S81" s="171"/>
      <c r="T81" s="171"/>
      <c r="U81" s="177"/>
      <c r="V81" s="180"/>
      <c r="W81" s="171"/>
      <c r="X81" s="171"/>
      <c r="Y81" s="174"/>
      <c r="Z81" s="163"/>
      <c r="AA81" s="171"/>
      <c r="AB81" s="171"/>
      <c r="AC81" s="177"/>
      <c r="AD81" s="180"/>
      <c r="AE81" s="171"/>
      <c r="AF81" s="171"/>
      <c r="AG81" s="177"/>
      <c r="AH81" s="11"/>
      <c r="AI81" s="11"/>
    </row>
    <row r="82" spans="1:35" ht="4.5" customHeight="1">
      <c r="A82" s="12">
        <v>3</v>
      </c>
      <c r="B82" s="149"/>
      <c r="C82" s="152"/>
      <c r="D82" s="155"/>
      <c r="E82" s="155"/>
      <c r="F82" s="158"/>
      <c r="G82" s="135"/>
      <c r="H82" s="137"/>
      <c r="I82" s="139"/>
      <c r="J82" s="164"/>
      <c r="K82" s="172"/>
      <c r="L82" s="172"/>
      <c r="M82" s="178"/>
      <c r="N82" s="181"/>
      <c r="O82" s="172"/>
      <c r="P82" s="172"/>
      <c r="Q82" s="175"/>
      <c r="R82" s="164"/>
      <c r="S82" s="172"/>
      <c r="T82" s="172"/>
      <c r="U82" s="178"/>
      <c r="V82" s="181"/>
      <c r="W82" s="172"/>
      <c r="X82" s="172"/>
      <c r="Y82" s="175"/>
      <c r="Z82" s="164"/>
      <c r="AA82" s="172"/>
      <c r="AB82" s="172"/>
      <c r="AC82" s="178"/>
      <c r="AD82" s="181"/>
      <c r="AE82" s="172"/>
      <c r="AF82" s="172"/>
      <c r="AG82" s="178"/>
      <c r="AH82" s="11"/>
      <c r="AI82" s="11"/>
    </row>
    <row r="83" spans="1:35" ht="4.5" customHeight="1">
      <c r="A83" s="12"/>
      <c r="B83" s="150"/>
      <c r="C83" s="153"/>
      <c r="D83" s="156"/>
      <c r="E83" s="156"/>
      <c r="F83" s="159"/>
      <c r="G83" s="136"/>
      <c r="H83" s="138"/>
      <c r="I83" s="140"/>
      <c r="J83" s="164"/>
      <c r="K83" s="172"/>
      <c r="L83" s="172"/>
      <c r="M83" s="178"/>
      <c r="N83" s="181"/>
      <c r="O83" s="172"/>
      <c r="P83" s="172"/>
      <c r="Q83" s="175"/>
      <c r="R83" s="164"/>
      <c r="S83" s="172"/>
      <c r="T83" s="172"/>
      <c r="U83" s="178"/>
      <c r="V83" s="181"/>
      <c r="W83" s="172"/>
      <c r="X83" s="172"/>
      <c r="Y83" s="175"/>
      <c r="Z83" s="164"/>
      <c r="AA83" s="172"/>
      <c r="AB83" s="172"/>
      <c r="AC83" s="178"/>
      <c r="AD83" s="181"/>
      <c r="AE83" s="172"/>
      <c r="AF83" s="172"/>
      <c r="AG83" s="178"/>
      <c r="AH83" s="11"/>
      <c r="AI83" s="11"/>
    </row>
    <row r="84" spans="1:35" ht="4.5" customHeight="1">
      <c r="A84" s="12"/>
      <c r="B84" s="148" t="s">
        <v>65</v>
      </c>
      <c r="C84" s="151" t="s">
        <v>66</v>
      </c>
      <c r="D84" s="154">
        <v>39473</v>
      </c>
      <c r="E84" s="154">
        <v>39489</v>
      </c>
      <c r="F84" s="157">
        <v>0</v>
      </c>
      <c r="G84" s="145">
        <v>107.71</v>
      </c>
      <c r="H84" s="146">
        <v>13</v>
      </c>
      <c r="I84" s="147">
        <v>0.97</v>
      </c>
      <c r="J84" s="163"/>
      <c r="K84" s="171"/>
      <c r="L84" s="171"/>
      <c r="M84" s="177"/>
      <c r="N84" s="180"/>
      <c r="O84" s="171"/>
      <c r="P84" s="171"/>
      <c r="Q84" s="174"/>
      <c r="R84" s="163"/>
      <c r="S84" s="171"/>
      <c r="T84" s="171"/>
      <c r="U84" s="177"/>
      <c r="V84" s="180"/>
      <c r="W84" s="171"/>
      <c r="X84" s="171"/>
      <c r="Y84" s="174"/>
      <c r="Z84" s="163"/>
      <c r="AA84" s="171"/>
      <c r="AB84" s="171"/>
      <c r="AC84" s="177"/>
      <c r="AD84" s="180"/>
      <c r="AE84" s="171"/>
      <c r="AF84" s="171"/>
      <c r="AG84" s="177"/>
      <c r="AH84" s="11"/>
      <c r="AI84" s="11"/>
    </row>
    <row r="85" spans="1:35" ht="4.5" customHeight="1">
      <c r="A85" s="12">
        <v>3</v>
      </c>
      <c r="B85" s="149"/>
      <c r="C85" s="152"/>
      <c r="D85" s="155"/>
      <c r="E85" s="155"/>
      <c r="F85" s="158"/>
      <c r="G85" s="135"/>
      <c r="H85" s="137"/>
      <c r="I85" s="139"/>
      <c r="J85" s="164"/>
      <c r="K85" s="172"/>
      <c r="L85" s="172"/>
      <c r="M85" s="178"/>
      <c r="N85" s="181"/>
      <c r="O85" s="172"/>
      <c r="P85" s="172"/>
      <c r="Q85" s="175"/>
      <c r="R85" s="164"/>
      <c r="S85" s="172"/>
      <c r="T85" s="172"/>
      <c r="U85" s="178"/>
      <c r="V85" s="181"/>
      <c r="W85" s="172"/>
      <c r="X85" s="172"/>
      <c r="Y85" s="175"/>
      <c r="Z85" s="164"/>
      <c r="AA85" s="172"/>
      <c r="AB85" s="172"/>
      <c r="AC85" s="178"/>
      <c r="AD85" s="181"/>
      <c r="AE85" s="172"/>
      <c r="AF85" s="172"/>
      <c r="AG85" s="178"/>
      <c r="AH85" s="11"/>
      <c r="AI85" s="11"/>
    </row>
    <row r="86" spans="1:35" ht="4.5" customHeight="1">
      <c r="A86" s="12"/>
      <c r="B86" s="150"/>
      <c r="C86" s="153"/>
      <c r="D86" s="156"/>
      <c r="E86" s="156"/>
      <c r="F86" s="159"/>
      <c r="G86" s="136"/>
      <c r="H86" s="138"/>
      <c r="I86" s="140"/>
      <c r="J86" s="164"/>
      <c r="K86" s="172"/>
      <c r="L86" s="172"/>
      <c r="M86" s="178"/>
      <c r="N86" s="181"/>
      <c r="O86" s="172"/>
      <c r="P86" s="172"/>
      <c r="Q86" s="175"/>
      <c r="R86" s="164"/>
      <c r="S86" s="172"/>
      <c r="T86" s="172"/>
      <c r="U86" s="178"/>
      <c r="V86" s="181"/>
      <c r="W86" s="172"/>
      <c r="X86" s="172"/>
      <c r="Y86" s="175"/>
      <c r="Z86" s="164"/>
      <c r="AA86" s="172"/>
      <c r="AB86" s="172"/>
      <c r="AC86" s="178"/>
      <c r="AD86" s="181"/>
      <c r="AE86" s="172"/>
      <c r="AF86" s="172"/>
      <c r="AG86" s="178"/>
      <c r="AH86" s="11"/>
      <c r="AI86" s="11"/>
    </row>
    <row r="87" spans="1:35" ht="4.5" customHeight="1">
      <c r="A87" s="12"/>
      <c r="B87" s="141" t="s">
        <v>67</v>
      </c>
      <c r="C87" s="142" t="s">
        <v>68</v>
      </c>
      <c r="D87" s="143">
        <v>39490</v>
      </c>
      <c r="E87" s="143">
        <v>39518</v>
      </c>
      <c r="F87" s="144">
        <v>0</v>
      </c>
      <c r="G87" s="145">
        <v>1264.44</v>
      </c>
      <c r="H87" s="146">
        <v>20</v>
      </c>
      <c r="I87" s="147">
        <v>7.44</v>
      </c>
      <c r="J87" s="163"/>
      <c r="K87" s="171"/>
      <c r="L87" s="171"/>
      <c r="M87" s="177"/>
      <c r="N87" s="180"/>
      <c r="O87" s="171"/>
      <c r="P87" s="171"/>
      <c r="Q87" s="174"/>
      <c r="R87" s="163"/>
      <c r="S87" s="171"/>
      <c r="T87" s="171"/>
      <c r="U87" s="177"/>
      <c r="V87" s="180"/>
      <c r="W87" s="171"/>
      <c r="X87" s="171"/>
      <c r="Y87" s="174"/>
      <c r="Z87" s="163"/>
      <c r="AA87" s="171"/>
      <c r="AB87" s="171"/>
      <c r="AC87" s="177"/>
      <c r="AD87" s="180"/>
      <c r="AE87" s="171"/>
      <c r="AF87" s="171"/>
      <c r="AG87" s="177"/>
      <c r="AH87" s="11"/>
      <c r="AI87" s="11"/>
    </row>
    <row r="88" spans="1:35" ht="4.5" customHeight="1">
      <c r="A88" s="12">
        <v>3</v>
      </c>
      <c r="B88" s="126"/>
      <c r="C88" s="128"/>
      <c r="D88" s="130"/>
      <c r="E88" s="130"/>
      <c r="F88" s="133"/>
      <c r="G88" s="135"/>
      <c r="H88" s="137"/>
      <c r="I88" s="139"/>
      <c r="J88" s="164"/>
      <c r="K88" s="172"/>
      <c r="L88" s="172"/>
      <c r="M88" s="178"/>
      <c r="N88" s="181"/>
      <c r="O88" s="172"/>
      <c r="P88" s="172"/>
      <c r="Q88" s="175"/>
      <c r="R88" s="164"/>
      <c r="S88" s="172"/>
      <c r="T88" s="172"/>
      <c r="U88" s="178"/>
      <c r="V88" s="181"/>
      <c r="W88" s="172"/>
      <c r="X88" s="172"/>
      <c r="Y88" s="175"/>
      <c r="Z88" s="164"/>
      <c r="AA88" s="172"/>
      <c r="AB88" s="172"/>
      <c r="AC88" s="178"/>
      <c r="AD88" s="181"/>
      <c r="AE88" s="172"/>
      <c r="AF88" s="172"/>
      <c r="AG88" s="178"/>
      <c r="AH88" s="11"/>
      <c r="AI88" s="11"/>
    </row>
    <row r="89" spans="1:35" ht="4.5" customHeight="1">
      <c r="A89" s="12"/>
      <c r="B89" s="127"/>
      <c r="C89" s="129"/>
      <c r="D89" s="131"/>
      <c r="E89" s="131"/>
      <c r="F89" s="134"/>
      <c r="G89" s="136"/>
      <c r="H89" s="138"/>
      <c r="I89" s="140"/>
      <c r="J89" s="164"/>
      <c r="K89" s="172"/>
      <c r="L89" s="172"/>
      <c r="M89" s="178"/>
      <c r="N89" s="181"/>
      <c r="O89" s="172"/>
      <c r="P89" s="172"/>
      <c r="Q89" s="175"/>
      <c r="R89" s="164"/>
      <c r="S89" s="172"/>
      <c r="T89" s="172"/>
      <c r="U89" s="178"/>
      <c r="V89" s="181"/>
      <c r="W89" s="172"/>
      <c r="X89" s="172"/>
      <c r="Y89" s="175"/>
      <c r="Z89" s="164"/>
      <c r="AA89" s="172"/>
      <c r="AB89" s="172"/>
      <c r="AC89" s="178"/>
      <c r="AD89" s="181"/>
      <c r="AE89" s="172"/>
      <c r="AF89" s="172"/>
      <c r="AG89" s="178"/>
      <c r="AH89" s="11"/>
      <c r="AI89" s="11"/>
    </row>
    <row r="90" spans="1:35" ht="4.5" customHeight="1">
      <c r="A90" s="12"/>
      <c r="B90" s="148" t="s">
        <v>69</v>
      </c>
      <c r="C90" s="151" t="s">
        <v>70</v>
      </c>
      <c r="D90" s="154">
        <v>39517</v>
      </c>
      <c r="E90" s="154">
        <v>39534</v>
      </c>
      <c r="F90" s="157">
        <v>0</v>
      </c>
      <c r="G90" s="145">
        <v>13.35</v>
      </c>
      <c r="H90" s="146">
        <v>14</v>
      </c>
      <c r="I90" s="147">
        <v>0.11</v>
      </c>
      <c r="J90" s="163"/>
      <c r="K90" s="171"/>
      <c r="L90" s="171"/>
      <c r="M90" s="177"/>
      <c r="N90" s="180"/>
      <c r="O90" s="171"/>
      <c r="P90" s="171"/>
      <c r="Q90" s="174"/>
      <c r="R90" s="163"/>
      <c r="S90" s="171"/>
      <c r="T90" s="171"/>
      <c r="U90" s="177"/>
      <c r="V90" s="180"/>
      <c r="W90" s="171"/>
      <c r="X90" s="171"/>
      <c r="Y90" s="174"/>
      <c r="Z90" s="163"/>
      <c r="AA90" s="171"/>
      <c r="AB90" s="171"/>
      <c r="AC90" s="177"/>
      <c r="AD90" s="180"/>
      <c r="AE90" s="171"/>
      <c r="AF90" s="171"/>
      <c r="AG90" s="177"/>
      <c r="AH90" s="11"/>
      <c r="AI90" s="11"/>
    </row>
    <row r="91" spans="1:35" ht="4.5" customHeight="1">
      <c r="A91" s="12">
        <v>3</v>
      </c>
      <c r="B91" s="149"/>
      <c r="C91" s="152"/>
      <c r="D91" s="155"/>
      <c r="E91" s="155"/>
      <c r="F91" s="158"/>
      <c r="G91" s="135"/>
      <c r="H91" s="137"/>
      <c r="I91" s="139"/>
      <c r="J91" s="164"/>
      <c r="K91" s="172"/>
      <c r="L91" s="172"/>
      <c r="M91" s="178"/>
      <c r="N91" s="181"/>
      <c r="O91" s="172"/>
      <c r="P91" s="172"/>
      <c r="Q91" s="175"/>
      <c r="R91" s="164"/>
      <c r="S91" s="172"/>
      <c r="T91" s="172"/>
      <c r="U91" s="178"/>
      <c r="V91" s="181"/>
      <c r="W91" s="172"/>
      <c r="X91" s="172"/>
      <c r="Y91" s="175"/>
      <c r="Z91" s="164"/>
      <c r="AA91" s="172"/>
      <c r="AB91" s="172"/>
      <c r="AC91" s="178"/>
      <c r="AD91" s="181"/>
      <c r="AE91" s="172"/>
      <c r="AF91" s="172"/>
      <c r="AG91" s="178"/>
      <c r="AH91" s="11"/>
      <c r="AI91" s="11"/>
    </row>
    <row r="92" spans="1:35" ht="4.5" customHeight="1">
      <c r="A92" s="12"/>
      <c r="B92" s="150"/>
      <c r="C92" s="153"/>
      <c r="D92" s="156"/>
      <c r="E92" s="156"/>
      <c r="F92" s="159"/>
      <c r="G92" s="136"/>
      <c r="H92" s="138"/>
      <c r="I92" s="140"/>
      <c r="J92" s="164"/>
      <c r="K92" s="172"/>
      <c r="L92" s="172"/>
      <c r="M92" s="178"/>
      <c r="N92" s="181"/>
      <c r="O92" s="172"/>
      <c r="P92" s="172"/>
      <c r="Q92" s="175"/>
      <c r="R92" s="164"/>
      <c r="S92" s="172"/>
      <c r="T92" s="172"/>
      <c r="U92" s="178"/>
      <c r="V92" s="181"/>
      <c r="W92" s="172"/>
      <c r="X92" s="172"/>
      <c r="Y92" s="175"/>
      <c r="Z92" s="164"/>
      <c r="AA92" s="172"/>
      <c r="AB92" s="172"/>
      <c r="AC92" s="178"/>
      <c r="AD92" s="181"/>
      <c r="AE92" s="172"/>
      <c r="AF92" s="172"/>
      <c r="AG92" s="178"/>
      <c r="AH92" s="11"/>
      <c r="AI92" s="11"/>
    </row>
    <row r="93" spans="1:35" ht="4.5" customHeight="1">
      <c r="A93" s="12"/>
      <c r="B93" s="141" t="s">
        <v>71</v>
      </c>
      <c r="C93" s="142" t="s">
        <v>72</v>
      </c>
      <c r="D93" s="143">
        <v>39510</v>
      </c>
      <c r="E93" s="143">
        <v>39520</v>
      </c>
      <c r="F93" s="144">
        <v>0</v>
      </c>
      <c r="G93" s="145">
        <v>49.07</v>
      </c>
      <c r="H93" s="146">
        <v>9</v>
      </c>
      <c r="I93" s="147">
        <v>0.64</v>
      </c>
      <c r="J93" s="163"/>
      <c r="K93" s="171"/>
      <c r="L93" s="171"/>
      <c r="M93" s="177"/>
      <c r="N93" s="180"/>
      <c r="O93" s="171"/>
      <c r="P93" s="171"/>
      <c r="Q93" s="174"/>
      <c r="R93" s="163"/>
      <c r="S93" s="171"/>
      <c r="T93" s="171"/>
      <c r="U93" s="177"/>
      <c r="V93" s="180"/>
      <c r="W93" s="171"/>
      <c r="X93" s="171"/>
      <c r="Y93" s="174"/>
      <c r="Z93" s="163"/>
      <c r="AA93" s="171"/>
      <c r="AB93" s="171"/>
      <c r="AC93" s="177"/>
      <c r="AD93" s="180"/>
      <c r="AE93" s="171"/>
      <c r="AF93" s="171"/>
      <c r="AG93" s="177"/>
      <c r="AH93" s="11"/>
      <c r="AI93" s="11"/>
    </row>
    <row r="94" spans="1:35" ht="4.5" customHeight="1">
      <c r="A94" s="12">
        <v>3</v>
      </c>
      <c r="B94" s="126"/>
      <c r="C94" s="128"/>
      <c r="D94" s="130"/>
      <c r="E94" s="130"/>
      <c r="F94" s="133"/>
      <c r="G94" s="135"/>
      <c r="H94" s="137"/>
      <c r="I94" s="139"/>
      <c r="J94" s="164"/>
      <c r="K94" s="172"/>
      <c r="L94" s="172"/>
      <c r="M94" s="178"/>
      <c r="N94" s="181"/>
      <c r="O94" s="172"/>
      <c r="P94" s="172"/>
      <c r="Q94" s="175"/>
      <c r="R94" s="164"/>
      <c r="S94" s="172"/>
      <c r="T94" s="172"/>
      <c r="U94" s="178"/>
      <c r="V94" s="181"/>
      <c r="W94" s="172"/>
      <c r="X94" s="172"/>
      <c r="Y94" s="175"/>
      <c r="Z94" s="164"/>
      <c r="AA94" s="172"/>
      <c r="AB94" s="172"/>
      <c r="AC94" s="178"/>
      <c r="AD94" s="181"/>
      <c r="AE94" s="172"/>
      <c r="AF94" s="172"/>
      <c r="AG94" s="178"/>
      <c r="AH94" s="11"/>
      <c r="AI94" s="11"/>
    </row>
    <row r="95" spans="1:35" ht="4.5" customHeight="1">
      <c r="A95" s="12"/>
      <c r="B95" s="127"/>
      <c r="C95" s="129"/>
      <c r="D95" s="131"/>
      <c r="E95" s="131"/>
      <c r="F95" s="134"/>
      <c r="G95" s="136"/>
      <c r="H95" s="138"/>
      <c r="I95" s="140"/>
      <c r="J95" s="164"/>
      <c r="K95" s="172"/>
      <c r="L95" s="172"/>
      <c r="M95" s="178"/>
      <c r="N95" s="181"/>
      <c r="O95" s="172"/>
      <c r="P95" s="172"/>
      <c r="Q95" s="175"/>
      <c r="R95" s="164"/>
      <c r="S95" s="172"/>
      <c r="T95" s="172"/>
      <c r="U95" s="178"/>
      <c r="V95" s="181"/>
      <c r="W95" s="172"/>
      <c r="X95" s="172"/>
      <c r="Y95" s="175"/>
      <c r="Z95" s="164"/>
      <c r="AA95" s="172"/>
      <c r="AB95" s="172"/>
      <c r="AC95" s="178"/>
      <c r="AD95" s="181"/>
      <c r="AE95" s="172"/>
      <c r="AF95" s="172"/>
      <c r="AG95" s="178"/>
      <c r="AH95" s="11"/>
      <c r="AI95" s="11"/>
    </row>
    <row r="96" spans="1:35" ht="4.5" customHeight="1">
      <c r="A96" s="12"/>
      <c r="B96" s="141" t="s">
        <v>73</v>
      </c>
      <c r="C96" s="142" t="s">
        <v>74</v>
      </c>
      <c r="D96" s="143">
        <v>39480</v>
      </c>
      <c r="E96" s="143">
        <v>39496</v>
      </c>
      <c r="F96" s="144">
        <v>0</v>
      </c>
      <c r="G96" s="145">
        <v>13.78</v>
      </c>
      <c r="H96" s="146">
        <v>13</v>
      </c>
      <c r="I96" s="147">
        <v>0.12</v>
      </c>
      <c r="J96" s="163"/>
      <c r="K96" s="171"/>
      <c r="L96" s="171"/>
      <c r="M96" s="177"/>
      <c r="N96" s="180"/>
      <c r="O96" s="171"/>
      <c r="P96" s="171"/>
      <c r="Q96" s="174"/>
      <c r="R96" s="163"/>
      <c r="S96" s="171"/>
      <c r="T96" s="171"/>
      <c r="U96" s="177"/>
      <c r="V96" s="180"/>
      <c r="W96" s="171"/>
      <c r="X96" s="171"/>
      <c r="Y96" s="174"/>
      <c r="Z96" s="163"/>
      <c r="AA96" s="171"/>
      <c r="AB96" s="171"/>
      <c r="AC96" s="177"/>
      <c r="AD96" s="180"/>
      <c r="AE96" s="171"/>
      <c r="AF96" s="171"/>
      <c r="AG96" s="177"/>
      <c r="AH96" s="11"/>
      <c r="AI96" s="11"/>
    </row>
    <row r="97" spans="1:35" ht="4.5" customHeight="1">
      <c r="A97" s="12">
        <v>3</v>
      </c>
      <c r="B97" s="126"/>
      <c r="C97" s="128"/>
      <c r="D97" s="130"/>
      <c r="E97" s="130"/>
      <c r="F97" s="133"/>
      <c r="G97" s="135"/>
      <c r="H97" s="137"/>
      <c r="I97" s="139"/>
      <c r="J97" s="164"/>
      <c r="K97" s="172"/>
      <c r="L97" s="172"/>
      <c r="M97" s="178"/>
      <c r="N97" s="181"/>
      <c r="O97" s="172"/>
      <c r="P97" s="172"/>
      <c r="Q97" s="175"/>
      <c r="R97" s="164"/>
      <c r="S97" s="172"/>
      <c r="T97" s="172"/>
      <c r="U97" s="178"/>
      <c r="V97" s="181"/>
      <c r="W97" s="172"/>
      <c r="X97" s="172"/>
      <c r="Y97" s="175"/>
      <c r="Z97" s="164"/>
      <c r="AA97" s="172"/>
      <c r="AB97" s="172"/>
      <c r="AC97" s="178"/>
      <c r="AD97" s="181"/>
      <c r="AE97" s="172"/>
      <c r="AF97" s="172"/>
      <c r="AG97" s="178"/>
      <c r="AH97" s="11"/>
      <c r="AI97" s="11"/>
    </row>
    <row r="98" spans="1:35" ht="4.5" customHeight="1">
      <c r="A98" s="12"/>
      <c r="B98" s="127"/>
      <c r="C98" s="129"/>
      <c r="D98" s="131"/>
      <c r="E98" s="131"/>
      <c r="F98" s="134"/>
      <c r="G98" s="136"/>
      <c r="H98" s="138"/>
      <c r="I98" s="140"/>
      <c r="J98" s="164"/>
      <c r="K98" s="172"/>
      <c r="L98" s="172"/>
      <c r="M98" s="178"/>
      <c r="N98" s="181"/>
      <c r="O98" s="172"/>
      <c r="P98" s="172"/>
      <c r="Q98" s="175"/>
      <c r="R98" s="164"/>
      <c r="S98" s="172"/>
      <c r="T98" s="172"/>
      <c r="U98" s="178"/>
      <c r="V98" s="181"/>
      <c r="W98" s="172"/>
      <c r="X98" s="172"/>
      <c r="Y98" s="175"/>
      <c r="Z98" s="164"/>
      <c r="AA98" s="172"/>
      <c r="AB98" s="172"/>
      <c r="AC98" s="178"/>
      <c r="AD98" s="181"/>
      <c r="AE98" s="172"/>
      <c r="AF98" s="172"/>
      <c r="AG98" s="178"/>
      <c r="AH98" s="11"/>
      <c r="AI98" s="11"/>
    </row>
    <row r="99" spans="1:35" ht="4.5" customHeight="1">
      <c r="A99" s="12"/>
      <c r="B99" s="141" t="s">
        <v>75</v>
      </c>
      <c r="C99" s="142" t="s">
        <v>76</v>
      </c>
      <c r="D99" s="143">
        <v>39515</v>
      </c>
      <c r="E99" s="143">
        <v>39527</v>
      </c>
      <c r="F99" s="144">
        <v>0</v>
      </c>
      <c r="G99" s="145">
        <v>1.82</v>
      </c>
      <c r="H99" s="146">
        <v>10</v>
      </c>
      <c r="I99" s="147">
        <v>0.02</v>
      </c>
      <c r="J99" s="163"/>
      <c r="K99" s="171"/>
      <c r="L99" s="171"/>
      <c r="M99" s="177"/>
      <c r="N99" s="180"/>
      <c r="O99" s="171"/>
      <c r="P99" s="171"/>
      <c r="Q99" s="174"/>
      <c r="R99" s="163"/>
      <c r="S99" s="171"/>
      <c r="T99" s="171"/>
      <c r="U99" s="177"/>
      <c r="V99" s="180"/>
      <c r="W99" s="171"/>
      <c r="X99" s="171"/>
      <c r="Y99" s="174"/>
      <c r="Z99" s="163"/>
      <c r="AA99" s="171"/>
      <c r="AB99" s="171"/>
      <c r="AC99" s="177"/>
      <c r="AD99" s="180"/>
      <c r="AE99" s="171"/>
      <c r="AF99" s="171"/>
      <c r="AG99" s="177"/>
      <c r="AH99" s="11"/>
      <c r="AI99" s="11"/>
    </row>
    <row r="100" spans="1:35" ht="4.5" customHeight="1">
      <c r="A100" s="12">
        <v>3</v>
      </c>
      <c r="B100" s="126"/>
      <c r="C100" s="128"/>
      <c r="D100" s="130"/>
      <c r="E100" s="130"/>
      <c r="F100" s="133"/>
      <c r="G100" s="135"/>
      <c r="H100" s="137"/>
      <c r="I100" s="139"/>
      <c r="J100" s="164"/>
      <c r="K100" s="172"/>
      <c r="L100" s="172"/>
      <c r="M100" s="178"/>
      <c r="N100" s="181"/>
      <c r="O100" s="172"/>
      <c r="P100" s="172"/>
      <c r="Q100" s="175"/>
      <c r="R100" s="164"/>
      <c r="S100" s="172"/>
      <c r="T100" s="172"/>
      <c r="U100" s="178"/>
      <c r="V100" s="181"/>
      <c r="W100" s="172"/>
      <c r="X100" s="172"/>
      <c r="Y100" s="175"/>
      <c r="Z100" s="164"/>
      <c r="AA100" s="172"/>
      <c r="AB100" s="172"/>
      <c r="AC100" s="178"/>
      <c r="AD100" s="181"/>
      <c r="AE100" s="172"/>
      <c r="AF100" s="172"/>
      <c r="AG100" s="178"/>
      <c r="AH100" s="11"/>
      <c r="AI100" s="11"/>
    </row>
    <row r="101" spans="1:35" ht="4.5" customHeight="1">
      <c r="A101" s="12"/>
      <c r="B101" s="127"/>
      <c r="C101" s="129"/>
      <c r="D101" s="131"/>
      <c r="E101" s="131"/>
      <c r="F101" s="134"/>
      <c r="G101" s="136"/>
      <c r="H101" s="138"/>
      <c r="I101" s="140"/>
      <c r="J101" s="164"/>
      <c r="K101" s="172"/>
      <c r="L101" s="172"/>
      <c r="M101" s="178"/>
      <c r="N101" s="181"/>
      <c r="O101" s="172"/>
      <c r="P101" s="172"/>
      <c r="Q101" s="175"/>
      <c r="R101" s="164"/>
      <c r="S101" s="172"/>
      <c r="T101" s="172"/>
      <c r="U101" s="178"/>
      <c r="V101" s="181"/>
      <c r="W101" s="172"/>
      <c r="X101" s="172"/>
      <c r="Y101" s="175"/>
      <c r="Z101" s="164"/>
      <c r="AA101" s="172"/>
      <c r="AB101" s="172"/>
      <c r="AC101" s="178"/>
      <c r="AD101" s="181"/>
      <c r="AE101" s="172"/>
      <c r="AF101" s="172"/>
      <c r="AG101" s="178"/>
      <c r="AH101" s="11"/>
      <c r="AI101" s="11"/>
    </row>
    <row r="102" spans="1:35" ht="4.5" customHeight="1">
      <c r="A102" s="12"/>
      <c r="B102" s="141" t="s">
        <v>77</v>
      </c>
      <c r="C102" s="142" t="s">
        <v>78</v>
      </c>
      <c r="D102" s="143">
        <v>39523</v>
      </c>
      <c r="E102" s="143">
        <v>39538</v>
      </c>
      <c r="F102" s="144">
        <v>0</v>
      </c>
      <c r="G102" s="145">
        <v>372.25</v>
      </c>
      <c r="H102" s="146">
        <v>12</v>
      </c>
      <c r="I102" s="147">
        <v>3.65</v>
      </c>
      <c r="J102" s="163"/>
      <c r="K102" s="171"/>
      <c r="L102" s="171"/>
      <c r="M102" s="177"/>
      <c r="N102" s="180"/>
      <c r="O102" s="171"/>
      <c r="P102" s="171"/>
      <c r="Q102" s="174"/>
      <c r="R102" s="163"/>
      <c r="S102" s="171"/>
      <c r="T102" s="171"/>
      <c r="U102" s="177"/>
      <c r="V102" s="180"/>
      <c r="W102" s="171"/>
      <c r="X102" s="171"/>
      <c r="Y102" s="174"/>
      <c r="Z102" s="163"/>
      <c r="AA102" s="171"/>
      <c r="AB102" s="171"/>
      <c r="AC102" s="177"/>
      <c r="AD102" s="180"/>
      <c r="AE102" s="171"/>
      <c r="AF102" s="171"/>
      <c r="AG102" s="177"/>
      <c r="AH102" s="11"/>
      <c r="AI102" s="11"/>
    </row>
    <row r="103" spans="1:35" ht="4.5" customHeight="1">
      <c r="A103" s="12">
        <v>3</v>
      </c>
      <c r="B103" s="126"/>
      <c r="C103" s="128"/>
      <c r="D103" s="130"/>
      <c r="E103" s="130"/>
      <c r="F103" s="133"/>
      <c r="G103" s="135"/>
      <c r="H103" s="137"/>
      <c r="I103" s="139"/>
      <c r="J103" s="164"/>
      <c r="K103" s="172"/>
      <c r="L103" s="172"/>
      <c r="M103" s="178"/>
      <c r="N103" s="181"/>
      <c r="O103" s="172"/>
      <c r="P103" s="172"/>
      <c r="Q103" s="175"/>
      <c r="R103" s="164"/>
      <c r="S103" s="172"/>
      <c r="T103" s="172"/>
      <c r="U103" s="178"/>
      <c r="V103" s="181"/>
      <c r="W103" s="172"/>
      <c r="X103" s="172"/>
      <c r="Y103" s="175"/>
      <c r="Z103" s="164"/>
      <c r="AA103" s="172"/>
      <c r="AB103" s="172"/>
      <c r="AC103" s="178"/>
      <c r="AD103" s="181"/>
      <c r="AE103" s="172"/>
      <c r="AF103" s="172"/>
      <c r="AG103" s="178"/>
      <c r="AH103" s="11"/>
      <c r="AI103" s="11"/>
    </row>
    <row r="104" spans="1:35" ht="4.5" customHeight="1">
      <c r="A104" s="12"/>
      <c r="B104" s="127"/>
      <c r="C104" s="129"/>
      <c r="D104" s="131"/>
      <c r="E104" s="131"/>
      <c r="F104" s="134"/>
      <c r="G104" s="136"/>
      <c r="H104" s="138"/>
      <c r="I104" s="140"/>
      <c r="J104" s="164"/>
      <c r="K104" s="172"/>
      <c r="L104" s="172"/>
      <c r="M104" s="178"/>
      <c r="N104" s="181"/>
      <c r="O104" s="172"/>
      <c r="P104" s="172"/>
      <c r="Q104" s="175"/>
      <c r="R104" s="164"/>
      <c r="S104" s="172"/>
      <c r="T104" s="172"/>
      <c r="U104" s="178"/>
      <c r="V104" s="181"/>
      <c r="W104" s="172"/>
      <c r="X104" s="172"/>
      <c r="Y104" s="175"/>
      <c r="Z104" s="164"/>
      <c r="AA104" s="172"/>
      <c r="AB104" s="172"/>
      <c r="AC104" s="178"/>
      <c r="AD104" s="181"/>
      <c r="AE104" s="172"/>
      <c r="AF104" s="172"/>
      <c r="AG104" s="178"/>
      <c r="AH104" s="11"/>
      <c r="AI104" s="11"/>
    </row>
    <row r="105" spans="1:35" ht="4.5" customHeight="1">
      <c r="A105" s="12"/>
      <c r="B105" s="148" t="s">
        <v>79</v>
      </c>
      <c r="C105" s="151" t="s">
        <v>80</v>
      </c>
      <c r="D105" s="154">
        <v>39430</v>
      </c>
      <c r="E105" s="154">
        <v>39520</v>
      </c>
      <c r="F105" s="157">
        <v>0</v>
      </c>
      <c r="G105" s="145">
        <v>0</v>
      </c>
      <c r="H105" s="146">
        <v>65</v>
      </c>
      <c r="I105" s="147">
        <v>0</v>
      </c>
      <c r="J105" s="163"/>
      <c r="K105" s="171"/>
      <c r="L105" s="171"/>
      <c r="M105" s="177"/>
      <c r="N105" s="180"/>
      <c r="O105" s="171"/>
      <c r="P105" s="171"/>
      <c r="Q105" s="174"/>
      <c r="R105" s="163"/>
      <c r="S105" s="171"/>
      <c r="T105" s="171"/>
      <c r="U105" s="177"/>
      <c r="V105" s="180"/>
      <c r="W105" s="171"/>
      <c r="X105" s="171"/>
      <c r="Y105" s="174"/>
      <c r="Z105" s="163"/>
      <c r="AA105" s="171"/>
      <c r="AB105" s="171"/>
      <c r="AC105" s="177"/>
      <c r="AD105" s="180"/>
      <c r="AE105" s="171"/>
      <c r="AF105" s="171"/>
      <c r="AG105" s="177"/>
      <c r="AH105" s="11"/>
      <c r="AI105" s="11"/>
    </row>
    <row r="106" spans="1:35" ht="4.5" customHeight="1">
      <c r="A106" s="12">
        <v>3</v>
      </c>
      <c r="B106" s="149"/>
      <c r="C106" s="152"/>
      <c r="D106" s="155"/>
      <c r="E106" s="155"/>
      <c r="F106" s="158"/>
      <c r="G106" s="135"/>
      <c r="H106" s="137"/>
      <c r="I106" s="139"/>
      <c r="J106" s="164"/>
      <c r="K106" s="172"/>
      <c r="L106" s="172"/>
      <c r="M106" s="178"/>
      <c r="N106" s="181"/>
      <c r="O106" s="172"/>
      <c r="P106" s="172"/>
      <c r="Q106" s="175"/>
      <c r="R106" s="164"/>
      <c r="S106" s="172"/>
      <c r="T106" s="172"/>
      <c r="U106" s="178"/>
      <c r="V106" s="181"/>
      <c r="W106" s="172"/>
      <c r="X106" s="172"/>
      <c r="Y106" s="175"/>
      <c r="Z106" s="164"/>
      <c r="AA106" s="172"/>
      <c r="AB106" s="172"/>
      <c r="AC106" s="178"/>
      <c r="AD106" s="181"/>
      <c r="AE106" s="172"/>
      <c r="AF106" s="172"/>
      <c r="AG106" s="178"/>
      <c r="AH106" s="11"/>
      <c r="AI106" s="11"/>
    </row>
    <row r="107" spans="1:35" ht="4.5" customHeight="1">
      <c r="A107" s="12"/>
      <c r="B107" s="150"/>
      <c r="C107" s="153"/>
      <c r="D107" s="156"/>
      <c r="E107" s="156"/>
      <c r="F107" s="159"/>
      <c r="G107" s="136"/>
      <c r="H107" s="138"/>
      <c r="I107" s="140"/>
      <c r="J107" s="164"/>
      <c r="K107" s="172"/>
      <c r="L107" s="172"/>
      <c r="M107" s="178"/>
      <c r="N107" s="181"/>
      <c r="O107" s="172"/>
      <c r="P107" s="172"/>
      <c r="Q107" s="175"/>
      <c r="R107" s="164"/>
      <c r="S107" s="172"/>
      <c r="T107" s="172"/>
      <c r="U107" s="178"/>
      <c r="V107" s="181"/>
      <c r="W107" s="172"/>
      <c r="X107" s="172"/>
      <c r="Y107" s="175"/>
      <c r="Z107" s="164"/>
      <c r="AA107" s="172"/>
      <c r="AB107" s="172"/>
      <c r="AC107" s="178"/>
      <c r="AD107" s="181"/>
      <c r="AE107" s="172"/>
      <c r="AF107" s="172"/>
      <c r="AG107" s="178"/>
      <c r="AH107" s="11"/>
      <c r="AI107" s="11"/>
    </row>
    <row r="108" spans="1:35" ht="4.5" customHeight="1">
      <c r="A108" s="12"/>
      <c r="B108" s="141" t="s">
        <v>81</v>
      </c>
      <c r="C108" s="142" t="s">
        <v>82</v>
      </c>
      <c r="D108" s="143">
        <v>39406</v>
      </c>
      <c r="E108" s="143">
        <v>39434</v>
      </c>
      <c r="F108" s="144">
        <v>0</v>
      </c>
      <c r="G108" s="145">
        <v>649.64</v>
      </c>
      <c r="H108" s="146">
        <v>21</v>
      </c>
      <c r="I108" s="147">
        <v>3.64</v>
      </c>
      <c r="J108" s="163"/>
      <c r="K108" s="171"/>
      <c r="L108" s="171"/>
      <c r="M108" s="177"/>
      <c r="N108" s="180"/>
      <c r="O108" s="171"/>
      <c r="P108" s="171"/>
      <c r="Q108" s="174"/>
      <c r="R108" s="163"/>
      <c r="S108" s="171"/>
      <c r="T108" s="171"/>
      <c r="U108" s="177"/>
      <c r="V108" s="180"/>
      <c r="W108" s="171"/>
      <c r="X108" s="171"/>
      <c r="Y108" s="174"/>
      <c r="Z108" s="163"/>
      <c r="AA108" s="171"/>
      <c r="AB108" s="171"/>
      <c r="AC108" s="177"/>
      <c r="AD108" s="180"/>
      <c r="AE108" s="171"/>
      <c r="AF108" s="171"/>
      <c r="AG108" s="177"/>
      <c r="AH108" s="11"/>
      <c r="AI108" s="11"/>
    </row>
    <row r="109" spans="1:35" ht="4.5" customHeight="1">
      <c r="A109" s="12">
        <v>3</v>
      </c>
      <c r="B109" s="126"/>
      <c r="C109" s="128"/>
      <c r="D109" s="130"/>
      <c r="E109" s="130"/>
      <c r="F109" s="133"/>
      <c r="G109" s="135"/>
      <c r="H109" s="137"/>
      <c r="I109" s="139"/>
      <c r="J109" s="164"/>
      <c r="K109" s="172"/>
      <c r="L109" s="172"/>
      <c r="M109" s="178"/>
      <c r="N109" s="181"/>
      <c r="O109" s="172"/>
      <c r="P109" s="172"/>
      <c r="Q109" s="175"/>
      <c r="R109" s="164"/>
      <c r="S109" s="172"/>
      <c r="T109" s="172"/>
      <c r="U109" s="178"/>
      <c r="V109" s="181"/>
      <c r="W109" s="172"/>
      <c r="X109" s="172"/>
      <c r="Y109" s="175"/>
      <c r="Z109" s="164"/>
      <c r="AA109" s="172"/>
      <c r="AB109" s="172"/>
      <c r="AC109" s="178"/>
      <c r="AD109" s="181"/>
      <c r="AE109" s="172"/>
      <c r="AF109" s="172"/>
      <c r="AG109" s="178"/>
      <c r="AH109" s="11"/>
      <c r="AI109" s="11"/>
    </row>
    <row r="110" spans="1:35" ht="4.5" customHeight="1">
      <c r="A110" s="12"/>
      <c r="B110" s="127"/>
      <c r="C110" s="129"/>
      <c r="D110" s="131"/>
      <c r="E110" s="131"/>
      <c r="F110" s="134"/>
      <c r="G110" s="136"/>
      <c r="H110" s="138"/>
      <c r="I110" s="140"/>
      <c r="J110" s="164"/>
      <c r="K110" s="172"/>
      <c r="L110" s="172"/>
      <c r="M110" s="178"/>
      <c r="N110" s="181"/>
      <c r="O110" s="172"/>
      <c r="P110" s="172"/>
      <c r="Q110" s="175"/>
      <c r="R110" s="164"/>
      <c r="S110" s="172"/>
      <c r="T110" s="172"/>
      <c r="U110" s="178"/>
      <c r="V110" s="181"/>
      <c r="W110" s="172"/>
      <c r="X110" s="172"/>
      <c r="Y110" s="175"/>
      <c r="Z110" s="164"/>
      <c r="AA110" s="172"/>
      <c r="AB110" s="172"/>
      <c r="AC110" s="178"/>
      <c r="AD110" s="181"/>
      <c r="AE110" s="172"/>
      <c r="AF110" s="172"/>
      <c r="AG110" s="178"/>
      <c r="AH110" s="11"/>
      <c r="AI110" s="11"/>
    </row>
    <row r="111" spans="1:35" ht="4.5" customHeight="1">
      <c r="A111" s="12"/>
      <c r="B111" s="141" t="s">
        <v>83</v>
      </c>
      <c r="C111" s="142" t="s">
        <v>84</v>
      </c>
      <c r="D111" s="143">
        <v>39356</v>
      </c>
      <c r="E111" s="143">
        <v>39356</v>
      </c>
      <c r="F111" s="144">
        <v>0</v>
      </c>
      <c r="G111" s="145">
        <v>0</v>
      </c>
      <c r="H111" s="146">
        <v>1</v>
      </c>
      <c r="I111" s="147">
        <v>5</v>
      </c>
      <c r="J111" s="163"/>
      <c r="K111" s="171"/>
      <c r="L111" s="171"/>
      <c r="M111" s="177"/>
      <c r="N111" s="180"/>
      <c r="O111" s="171"/>
      <c r="P111" s="171"/>
      <c r="Q111" s="174"/>
      <c r="R111" s="163"/>
      <c r="S111" s="171"/>
      <c r="T111" s="171"/>
      <c r="U111" s="177"/>
      <c r="V111" s="180"/>
      <c r="W111" s="171"/>
      <c r="X111" s="171"/>
      <c r="Y111" s="174"/>
      <c r="Z111" s="163"/>
      <c r="AA111" s="171"/>
      <c r="AB111" s="171"/>
      <c r="AC111" s="177"/>
      <c r="AD111" s="180"/>
      <c r="AE111" s="171"/>
      <c r="AF111" s="171"/>
      <c r="AG111" s="177"/>
      <c r="AH111" s="11"/>
      <c r="AI111" s="11"/>
    </row>
    <row r="112" spans="1:35" ht="4.5" customHeight="1">
      <c r="A112" s="12">
        <v>3</v>
      </c>
      <c r="B112" s="126"/>
      <c r="C112" s="128"/>
      <c r="D112" s="130"/>
      <c r="E112" s="130"/>
      <c r="F112" s="133"/>
      <c r="G112" s="135"/>
      <c r="H112" s="137"/>
      <c r="I112" s="139"/>
      <c r="J112" s="164"/>
      <c r="K112" s="172"/>
      <c r="L112" s="172"/>
      <c r="M112" s="178"/>
      <c r="N112" s="181"/>
      <c r="O112" s="172"/>
      <c r="P112" s="172"/>
      <c r="Q112" s="175"/>
      <c r="R112" s="164"/>
      <c r="S112" s="172"/>
      <c r="T112" s="172"/>
      <c r="U112" s="178"/>
      <c r="V112" s="181"/>
      <c r="W112" s="172"/>
      <c r="X112" s="172"/>
      <c r="Y112" s="175"/>
      <c r="Z112" s="164"/>
      <c r="AA112" s="172"/>
      <c r="AB112" s="172"/>
      <c r="AC112" s="178"/>
      <c r="AD112" s="181"/>
      <c r="AE112" s="172"/>
      <c r="AF112" s="172"/>
      <c r="AG112" s="178"/>
      <c r="AH112" s="11"/>
      <c r="AI112" s="11"/>
    </row>
    <row r="113" spans="1:35" ht="4.5" customHeight="1">
      <c r="A113" s="12"/>
      <c r="B113" s="127"/>
      <c r="C113" s="129"/>
      <c r="D113" s="131"/>
      <c r="E113" s="131"/>
      <c r="F113" s="134"/>
      <c r="G113" s="136"/>
      <c r="H113" s="138"/>
      <c r="I113" s="140"/>
      <c r="J113" s="164"/>
      <c r="K113" s="172"/>
      <c r="L113" s="172"/>
      <c r="M113" s="178"/>
      <c r="N113" s="181"/>
      <c r="O113" s="172"/>
      <c r="P113" s="172"/>
      <c r="Q113" s="175"/>
      <c r="R113" s="164"/>
      <c r="S113" s="172"/>
      <c r="T113" s="172"/>
      <c r="U113" s="178"/>
      <c r="V113" s="181"/>
      <c r="W113" s="172"/>
      <c r="X113" s="172"/>
      <c r="Y113" s="175"/>
      <c r="Z113" s="164"/>
      <c r="AA113" s="172"/>
      <c r="AB113" s="172"/>
      <c r="AC113" s="178"/>
      <c r="AD113" s="181"/>
      <c r="AE113" s="172"/>
      <c r="AF113" s="172"/>
      <c r="AG113" s="178"/>
      <c r="AH113" s="11"/>
      <c r="AI113" s="11"/>
    </row>
    <row r="114" spans="1:35" ht="4.5" customHeight="1">
      <c r="A114" s="12"/>
      <c r="B114" s="141" t="s">
        <v>85</v>
      </c>
      <c r="C114" s="142" t="s">
        <v>86</v>
      </c>
      <c r="D114" s="143">
        <v>39356</v>
      </c>
      <c r="E114" s="143">
        <v>39356</v>
      </c>
      <c r="F114" s="144">
        <v>0</v>
      </c>
      <c r="G114" s="145">
        <v>0</v>
      </c>
      <c r="H114" s="146">
        <v>1</v>
      </c>
      <c r="I114" s="147">
        <v>5</v>
      </c>
      <c r="J114" s="163"/>
      <c r="K114" s="171"/>
      <c r="L114" s="171"/>
      <c r="M114" s="177"/>
      <c r="N114" s="180"/>
      <c r="O114" s="171"/>
      <c r="P114" s="171"/>
      <c r="Q114" s="174"/>
      <c r="R114" s="163"/>
      <c r="S114" s="171"/>
      <c r="T114" s="171"/>
      <c r="U114" s="177"/>
      <c r="V114" s="180"/>
      <c r="W114" s="171"/>
      <c r="X114" s="171"/>
      <c r="Y114" s="174"/>
      <c r="Z114" s="163"/>
      <c r="AA114" s="171"/>
      <c r="AB114" s="171"/>
      <c r="AC114" s="177"/>
      <c r="AD114" s="180"/>
      <c r="AE114" s="171"/>
      <c r="AF114" s="171"/>
      <c r="AG114" s="177"/>
      <c r="AH114" s="11"/>
      <c r="AI114" s="11"/>
    </row>
    <row r="115" spans="1:35" ht="4.5" customHeight="1">
      <c r="A115" s="12">
        <v>3</v>
      </c>
      <c r="B115" s="126"/>
      <c r="C115" s="128"/>
      <c r="D115" s="130"/>
      <c r="E115" s="130"/>
      <c r="F115" s="133"/>
      <c r="G115" s="135"/>
      <c r="H115" s="137"/>
      <c r="I115" s="139"/>
      <c r="J115" s="164"/>
      <c r="K115" s="172"/>
      <c r="L115" s="172"/>
      <c r="M115" s="178"/>
      <c r="N115" s="181"/>
      <c r="O115" s="172"/>
      <c r="P115" s="172"/>
      <c r="Q115" s="175"/>
      <c r="R115" s="164"/>
      <c r="S115" s="172"/>
      <c r="T115" s="172"/>
      <c r="U115" s="178"/>
      <c r="V115" s="181"/>
      <c r="W115" s="172"/>
      <c r="X115" s="172"/>
      <c r="Y115" s="175"/>
      <c r="Z115" s="164"/>
      <c r="AA115" s="172"/>
      <c r="AB115" s="172"/>
      <c r="AC115" s="178"/>
      <c r="AD115" s="181"/>
      <c r="AE115" s="172"/>
      <c r="AF115" s="172"/>
      <c r="AG115" s="178"/>
      <c r="AH115" s="11"/>
      <c r="AI115" s="11"/>
    </row>
    <row r="116" spans="1:35" ht="4.5" customHeight="1">
      <c r="A116" s="12"/>
      <c r="B116" s="127"/>
      <c r="C116" s="129"/>
      <c r="D116" s="131"/>
      <c r="E116" s="131"/>
      <c r="F116" s="134"/>
      <c r="G116" s="136"/>
      <c r="H116" s="138"/>
      <c r="I116" s="140"/>
      <c r="J116" s="164"/>
      <c r="K116" s="172"/>
      <c r="L116" s="172"/>
      <c r="M116" s="178"/>
      <c r="N116" s="181"/>
      <c r="O116" s="172"/>
      <c r="P116" s="172"/>
      <c r="Q116" s="175"/>
      <c r="R116" s="164"/>
      <c r="S116" s="172"/>
      <c r="T116" s="172"/>
      <c r="U116" s="178"/>
      <c r="V116" s="181"/>
      <c r="W116" s="172"/>
      <c r="X116" s="172"/>
      <c r="Y116" s="175"/>
      <c r="Z116" s="164"/>
      <c r="AA116" s="172"/>
      <c r="AB116" s="172"/>
      <c r="AC116" s="178"/>
      <c r="AD116" s="181"/>
      <c r="AE116" s="172"/>
      <c r="AF116" s="172"/>
      <c r="AG116" s="178"/>
      <c r="AH116" s="11"/>
      <c r="AI116" s="11"/>
    </row>
    <row r="117" spans="1:35" ht="4.5" customHeight="1">
      <c r="A117" s="12"/>
      <c r="B117" s="141" t="s">
        <v>87</v>
      </c>
      <c r="C117" s="142" t="s">
        <v>88</v>
      </c>
      <c r="D117" s="143">
        <v>39356</v>
      </c>
      <c r="E117" s="143">
        <v>39538</v>
      </c>
      <c r="F117" s="144">
        <v>0</v>
      </c>
      <c r="G117" s="145">
        <v>0</v>
      </c>
      <c r="H117" s="146">
        <v>130</v>
      </c>
      <c r="I117" s="147">
        <v>0</v>
      </c>
      <c r="J117" s="163"/>
      <c r="K117" s="171"/>
      <c r="L117" s="171"/>
      <c r="M117" s="177"/>
      <c r="N117" s="180"/>
      <c r="O117" s="171"/>
      <c r="P117" s="171"/>
      <c r="Q117" s="174"/>
      <c r="R117" s="163"/>
      <c r="S117" s="171"/>
      <c r="T117" s="171"/>
      <c r="U117" s="177"/>
      <c r="V117" s="180"/>
      <c r="W117" s="171"/>
      <c r="X117" s="171"/>
      <c r="Y117" s="174"/>
      <c r="Z117" s="163"/>
      <c r="AA117" s="171"/>
      <c r="AB117" s="171"/>
      <c r="AC117" s="177"/>
      <c r="AD117" s="180"/>
      <c r="AE117" s="171"/>
      <c r="AF117" s="171"/>
      <c r="AG117" s="177"/>
      <c r="AH117" s="11"/>
      <c r="AI117" s="11"/>
    </row>
    <row r="118" spans="1:35" ht="4.5" customHeight="1">
      <c r="A118" s="12">
        <v>3</v>
      </c>
      <c r="B118" s="126"/>
      <c r="C118" s="128"/>
      <c r="D118" s="130"/>
      <c r="E118" s="130"/>
      <c r="F118" s="133"/>
      <c r="G118" s="135"/>
      <c r="H118" s="137"/>
      <c r="I118" s="139"/>
      <c r="J118" s="164"/>
      <c r="K118" s="172"/>
      <c r="L118" s="172"/>
      <c r="M118" s="178"/>
      <c r="N118" s="181"/>
      <c r="O118" s="172"/>
      <c r="P118" s="172"/>
      <c r="Q118" s="175"/>
      <c r="R118" s="164"/>
      <c r="S118" s="172"/>
      <c r="T118" s="172"/>
      <c r="U118" s="178"/>
      <c r="V118" s="181"/>
      <c r="W118" s="172"/>
      <c r="X118" s="172"/>
      <c r="Y118" s="175"/>
      <c r="Z118" s="164"/>
      <c r="AA118" s="172"/>
      <c r="AB118" s="172"/>
      <c r="AC118" s="178"/>
      <c r="AD118" s="181"/>
      <c r="AE118" s="172"/>
      <c r="AF118" s="172"/>
      <c r="AG118" s="178"/>
      <c r="AH118" s="11"/>
      <c r="AI118" s="11"/>
    </row>
    <row r="119" spans="1:35" ht="4.5" customHeight="1">
      <c r="A119" s="12"/>
      <c r="B119" s="127"/>
      <c r="C119" s="129"/>
      <c r="D119" s="131"/>
      <c r="E119" s="131"/>
      <c r="F119" s="134"/>
      <c r="G119" s="136"/>
      <c r="H119" s="138"/>
      <c r="I119" s="140"/>
      <c r="J119" s="164"/>
      <c r="K119" s="172"/>
      <c r="L119" s="172"/>
      <c r="M119" s="178"/>
      <c r="N119" s="181"/>
      <c r="O119" s="172"/>
      <c r="P119" s="172"/>
      <c r="Q119" s="175"/>
      <c r="R119" s="164"/>
      <c r="S119" s="172"/>
      <c r="T119" s="172"/>
      <c r="U119" s="178"/>
      <c r="V119" s="181"/>
      <c r="W119" s="172"/>
      <c r="X119" s="172"/>
      <c r="Y119" s="175"/>
      <c r="Z119" s="164"/>
      <c r="AA119" s="172"/>
      <c r="AB119" s="172"/>
      <c r="AC119" s="178"/>
      <c r="AD119" s="181"/>
      <c r="AE119" s="172"/>
      <c r="AF119" s="172"/>
      <c r="AG119" s="178"/>
      <c r="AH119" s="11"/>
      <c r="AI119" s="11"/>
    </row>
    <row r="120" spans="1:35" ht="4.5" customHeight="1">
      <c r="A120" s="12"/>
      <c r="B120" s="141" t="s">
        <v>89</v>
      </c>
      <c r="C120" s="142" t="s">
        <v>90</v>
      </c>
      <c r="D120" s="143">
        <v>39356</v>
      </c>
      <c r="E120" s="143">
        <v>39356</v>
      </c>
      <c r="F120" s="144">
        <v>0</v>
      </c>
      <c r="G120" s="145">
        <v>0</v>
      </c>
      <c r="H120" s="146">
        <v>1</v>
      </c>
      <c r="I120" s="147">
        <v>5</v>
      </c>
      <c r="J120" s="163"/>
      <c r="K120" s="171"/>
      <c r="L120" s="171"/>
      <c r="M120" s="177"/>
      <c r="N120" s="180"/>
      <c r="O120" s="171"/>
      <c r="P120" s="171"/>
      <c r="Q120" s="174"/>
      <c r="R120" s="163"/>
      <c r="S120" s="171"/>
      <c r="T120" s="171"/>
      <c r="U120" s="177"/>
      <c r="V120" s="180"/>
      <c r="W120" s="171"/>
      <c r="X120" s="171"/>
      <c r="Y120" s="174"/>
      <c r="Z120" s="163"/>
      <c r="AA120" s="171"/>
      <c r="AB120" s="171"/>
      <c r="AC120" s="177"/>
      <c r="AD120" s="180"/>
      <c r="AE120" s="171"/>
      <c r="AF120" s="171"/>
      <c r="AG120" s="177"/>
      <c r="AH120" s="11"/>
      <c r="AI120" s="11"/>
    </row>
    <row r="121" spans="1:35" ht="4.5" customHeight="1">
      <c r="A121" s="12">
        <v>3</v>
      </c>
      <c r="B121" s="126"/>
      <c r="C121" s="128"/>
      <c r="D121" s="130"/>
      <c r="E121" s="130"/>
      <c r="F121" s="133"/>
      <c r="G121" s="135"/>
      <c r="H121" s="137"/>
      <c r="I121" s="139"/>
      <c r="J121" s="164"/>
      <c r="K121" s="172"/>
      <c r="L121" s="172"/>
      <c r="M121" s="178"/>
      <c r="N121" s="181"/>
      <c r="O121" s="172"/>
      <c r="P121" s="172"/>
      <c r="Q121" s="175"/>
      <c r="R121" s="164"/>
      <c r="S121" s="172"/>
      <c r="T121" s="172"/>
      <c r="U121" s="178"/>
      <c r="V121" s="181"/>
      <c r="W121" s="172"/>
      <c r="X121" s="172"/>
      <c r="Y121" s="175"/>
      <c r="Z121" s="164"/>
      <c r="AA121" s="172"/>
      <c r="AB121" s="172"/>
      <c r="AC121" s="178"/>
      <c r="AD121" s="181"/>
      <c r="AE121" s="172"/>
      <c r="AF121" s="172"/>
      <c r="AG121" s="178"/>
      <c r="AH121" s="11"/>
      <c r="AI121" s="11"/>
    </row>
    <row r="122" spans="1:35" ht="4.5" customHeight="1">
      <c r="A122" s="12"/>
      <c r="B122" s="127"/>
      <c r="C122" s="129"/>
      <c r="D122" s="131"/>
      <c r="E122" s="131"/>
      <c r="F122" s="134"/>
      <c r="G122" s="136"/>
      <c r="H122" s="138"/>
      <c r="I122" s="140"/>
      <c r="J122" s="164"/>
      <c r="K122" s="172"/>
      <c r="L122" s="172"/>
      <c r="M122" s="178"/>
      <c r="N122" s="181"/>
      <c r="O122" s="172"/>
      <c r="P122" s="172"/>
      <c r="Q122" s="175"/>
      <c r="R122" s="164"/>
      <c r="S122" s="172"/>
      <c r="T122" s="172"/>
      <c r="U122" s="178"/>
      <c r="V122" s="181"/>
      <c r="W122" s="172"/>
      <c r="X122" s="172"/>
      <c r="Y122" s="175"/>
      <c r="Z122" s="164"/>
      <c r="AA122" s="172"/>
      <c r="AB122" s="172"/>
      <c r="AC122" s="178"/>
      <c r="AD122" s="181"/>
      <c r="AE122" s="172"/>
      <c r="AF122" s="172"/>
      <c r="AG122" s="178"/>
      <c r="AH122" s="11"/>
      <c r="AI122" s="11"/>
    </row>
    <row r="123" spans="1:35" ht="4.5" customHeight="1">
      <c r="A123" s="12"/>
      <c r="B123" s="141" t="s">
        <v>91</v>
      </c>
      <c r="C123" s="142" t="s">
        <v>92</v>
      </c>
      <c r="D123" s="143">
        <v>39356</v>
      </c>
      <c r="E123" s="143">
        <v>39538</v>
      </c>
      <c r="F123" s="144">
        <v>0</v>
      </c>
      <c r="G123" s="145">
        <v>0</v>
      </c>
      <c r="H123" s="146">
        <v>130</v>
      </c>
      <c r="I123" s="147">
        <v>0</v>
      </c>
      <c r="J123" s="163"/>
      <c r="K123" s="171"/>
      <c r="L123" s="171"/>
      <c r="M123" s="177"/>
      <c r="N123" s="180"/>
      <c r="O123" s="171"/>
      <c r="P123" s="171"/>
      <c r="Q123" s="174"/>
      <c r="R123" s="163"/>
      <c r="S123" s="171"/>
      <c r="T123" s="171"/>
      <c r="U123" s="177"/>
      <c r="V123" s="180"/>
      <c r="W123" s="171"/>
      <c r="X123" s="171"/>
      <c r="Y123" s="174"/>
      <c r="Z123" s="163"/>
      <c r="AA123" s="171"/>
      <c r="AB123" s="171"/>
      <c r="AC123" s="177"/>
      <c r="AD123" s="180"/>
      <c r="AE123" s="171"/>
      <c r="AF123" s="171"/>
      <c r="AG123" s="177"/>
      <c r="AH123" s="11"/>
      <c r="AI123" s="11"/>
    </row>
    <row r="124" spans="1:35" ht="4.5" customHeight="1">
      <c r="A124" s="12">
        <v>3</v>
      </c>
      <c r="B124" s="126"/>
      <c r="C124" s="128"/>
      <c r="D124" s="130"/>
      <c r="E124" s="130"/>
      <c r="F124" s="133"/>
      <c r="G124" s="135"/>
      <c r="H124" s="137"/>
      <c r="I124" s="139"/>
      <c r="J124" s="164"/>
      <c r="K124" s="172"/>
      <c r="L124" s="172"/>
      <c r="M124" s="178"/>
      <c r="N124" s="181"/>
      <c r="O124" s="172"/>
      <c r="P124" s="172"/>
      <c r="Q124" s="175"/>
      <c r="R124" s="164"/>
      <c r="S124" s="172"/>
      <c r="T124" s="172"/>
      <c r="U124" s="178"/>
      <c r="V124" s="181"/>
      <c r="W124" s="172"/>
      <c r="X124" s="172"/>
      <c r="Y124" s="175"/>
      <c r="Z124" s="164"/>
      <c r="AA124" s="172"/>
      <c r="AB124" s="172"/>
      <c r="AC124" s="178"/>
      <c r="AD124" s="181"/>
      <c r="AE124" s="172"/>
      <c r="AF124" s="172"/>
      <c r="AG124" s="178"/>
      <c r="AH124" s="11"/>
      <c r="AI124" s="11"/>
    </row>
    <row r="125" spans="1:35" ht="4.5" customHeight="1">
      <c r="A125" s="12"/>
      <c r="B125" s="127"/>
      <c r="C125" s="129"/>
      <c r="D125" s="131"/>
      <c r="E125" s="131"/>
      <c r="F125" s="134"/>
      <c r="G125" s="136"/>
      <c r="H125" s="138"/>
      <c r="I125" s="140"/>
      <c r="J125" s="164"/>
      <c r="K125" s="172"/>
      <c r="L125" s="172"/>
      <c r="M125" s="178"/>
      <c r="N125" s="181"/>
      <c r="O125" s="172"/>
      <c r="P125" s="172"/>
      <c r="Q125" s="175"/>
      <c r="R125" s="164"/>
      <c r="S125" s="172"/>
      <c r="T125" s="172"/>
      <c r="U125" s="178"/>
      <c r="V125" s="181"/>
      <c r="W125" s="172"/>
      <c r="X125" s="172"/>
      <c r="Y125" s="175"/>
      <c r="Z125" s="164"/>
      <c r="AA125" s="172"/>
      <c r="AB125" s="172"/>
      <c r="AC125" s="178"/>
      <c r="AD125" s="181"/>
      <c r="AE125" s="172"/>
      <c r="AF125" s="172"/>
      <c r="AG125" s="178"/>
      <c r="AH125" s="11"/>
      <c r="AI125" s="11"/>
    </row>
    <row r="126" spans="1:35" ht="4.5" customHeight="1">
      <c r="A126" s="12"/>
      <c r="B126" s="141" t="s">
        <v>93</v>
      </c>
      <c r="C126" s="142" t="s">
        <v>94</v>
      </c>
      <c r="D126" s="143">
        <v>39356</v>
      </c>
      <c r="E126" s="143">
        <v>39356</v>
      </c>
      <c r="F126" s="144">
        <v>0</v>
      </c>
      <c r="G126" s="145">
        <v>0</v>
      </c>
      <c r="H126" s="146">
        <v>1</v>
      </c>
      <c r="I126" s="147">
        <v>5</v>
      </c>
      <c r="J126" s="163"/>
      <c r="K126" s="171"/>
      <c r="L126" s="171"/>
      <c r="M126" s="177"/>
      <c r="N126" s="180"/>
      <c r="O126" s="171"/>
      <c r="P126" s="171"/>
      <c r="Q126" s="174"/>
      <c r="R126" s="163"/>
      <c r="S126" s="171"/>
      <c r="T126" s="171"/>
      <c r="U126" s="177"/>
      <c r="V126" s="180"/>
      <c r="W126" s="171"/>
      <c r="X126" s="171"/>
      <c r="Y126" s="174"/>
      <c r="Z126" s="163"/>
      <c r="AA126" s="171"/>
      <c r="AB126" s="171"/>
      <c r="AC126" s="177"/>
      <c r="AD126" s="180"/>
      <c r="AE126" s="171"/>
      <c r="AF126" s="171"/>
      <c r="AG126" s="177"/>
      <c r="AH126" s="11"/>
      <c r="AI126" s="11"/>
    </row>
    <row r="127" spans="1:35" ht="4.5" customHeight="1">
      <c r="A127" s="12">
        <v>3</v>
      </c>
      <c r="B127" s="126"/>
      <c r="C127" s="128"/>
      <c r="D127" s="130"/>
      <c r="E127" s="130"/>
      <c r="F127" s="133"/>
      <c r="G127" s="135"/>
      <c r="H127" s="137"/>
      <c r="I127" s="139"/>
      <c r="J127" s="164"/>
      <c r="K127" s="172"/>
      <c r="L127" s="172"/>
      <c r="M127" s="178"/>
      <c r="N127" s="181"/>
      <c r="O127" s="172"/>
      <c r="P127" s="172"/>
      <c r="Q127" s="175"/>
      <c r="R127" s="164"/>
      <c r="S127" s="172"/>
      <c r="T127" s="172"/>
      <c r="U127" s="178"/>
      <c r="V127" s="181"/>
      <c r="W127" s="172"/>
      <c r="X127" s="172"/>
      <c r="Y127" s="175"/>
      <c r="Z127" s="164"/>
      <c r="AA127" s="172"/>
      <c r="AB127" s="172"/>
      <c r="AC127" s="178"/>
      <c r="AD127" s="181"/>
      <c r="AE127" s="172"/>
      <c r="AF127" s="172"/>
      <c r="AG127" s="178"/>
      <c r="AH127" s="11"/>
      <c r="AI127" s="11"/>
    </row>
    <row r="128" spans="1:35" ht="4.5" customHeight="1">
      <c r="A128" s="12"/>
      <c r="B128" s="127"/>
      <c r="C128" s="129"/>
      <c r="D128" s="131"/>
      <c r="E128" s="131"/>
      <c r="F128" s="134"/>
      <c r="G128" s="136"/>
      <c r="H128" s="138"/>
      <c r="I128" s="140"/>
      <c r="J128" s="164"/>
      <c r="K128" s="172"/>
      <c r="L128" s="172"/>
      <c r="M128" s="178"/>
      <c r="N128" s="181"/>
      <c r="O128" s="172"/>
      <c r="P128" s="172"/>
      <c r="Q128" s="175"/>
      <c r="R128" s="164"/>
      <c r="S128" s="172"/>
      <c r="T128" s="172"/>
      <c r="U128" s="178"/>
      <c r="V128" s="181"/>
      <c r="W128" s="172"/>
      <c r="X128" s="172"/>
      <c r="Y128" s="175"/>
      <c r="Z128" s="164"/>
      <c r="AA128" s="172"/>
      <c r="AB128" s="172"/>
      <c r="AC128" s="178"/>
      <c r="AD128" s="181"/>
      <c r="AE128" s="172"/>
      <c r="AF128" s="172"/>
      <c r="AG128" s="178"/>
      <c r="AH128" s="11"/>
      <c r="AI128" s="11"/>
    </row>
    <row r="129" spans="1:35" ht="4.5" customHeight="1">
      <c r="A129" s="12"/>
      <c r="B129" s="141" t="s">
        <v>95</v>
      </c>
      <c r="C129" s="142" t="s">
        <v>96</v>
      </c>
      <c r="D129" s="143">
        <v>39356</v>
      </c>
      <c r="E129" s="143">
        <v>39356</v>
      </c>
      <c r="F129" s="144">
        <v>0</v>
      </c>
      <c r="G129" s="145">
        <v>0</v>
      </c>
      <c r="H129" s="146">
        <v>1</v>
      </c>
      <c r="I129" s="147">
        <v>5</v>
      </c>
      <c r="J129" s="163"/>
      <c r="K129" s="171"/>
      <c r="L129" s="171"/>
      <c r="M129" s="177"/>
      <c r="N129" s="180"/>
      <c r="O129" s="171"/>
      <c r="P129" s="171"/>
      <c r="Q129" s="174"/>
      <c r="R129" s="163"/>
      <c r="S129" s="171"/>
      <c r="T129" s="171"/>
      <c r="U129" s="177"/>
      <c r="V129" s="180"/>
      <c r="W129" s="171"/>
      <c r="X129" s="171"/>
      <c r="Y129" s="174"/>
      <c r="Z129" s="163"/>
      <c r="AA129" s="171"/>
      <c r="AB129" s="171"/>
      <c r="AC129" s="177"/>
      <c r="AD129" s="180"/>
      <c r="AE129" s="171"/>
      <c r="AF129" s="171"/>
      <c r="AG129" s="177"/>
      <c r="AH129" s="11"/>
      <c r="AI129" s="11"/>
    </row>
    <row r="130" spans="1:35" ht="4.5" customHeight="1">
      <c r="A130" s="12">
        <v>3</v>
      </c>
      <c r="B130" s="126"/>
      <c r="C130" s="128"/>
      <c r="D130" s="130"/>
      <c r="E130" s="130"/>
      <c r="F130" s="133"/>
      <c r="G130" s="135"/>
      <c r="H130" s="137"/>
      <c r="I130" s="139"/>
      <c r="J130" s="164"/>
      <c r="K130" s="172"/>
      <c r="L130" s="172"/>
      <c r="M130" s="178"/>
      <c r="N130" s="181"/>
      <c r="O130" s="172"/>
      <c r="P130" s="172"/>
      <c r="Q130" s="175"/>
      <c r="R130" s="164"/>
      <c r="S130" s="172"/>
      <c r="T130" s="172"/>
      <c r="U130" s="178"/>
      <c r="V130" s="181"/>
      <c r="W130" s="172"/>
      <c r="X130" s="172"/>
      <c r="Y130" s="175"/>
      <c r="Z130" s="164"/>
      <c r="AA130" s="172"/>
      <c r="AB130" s="172"/>
      <c r="AC130" s="178"/>
      <c r="AD130" s="181"/>
      <c r="AE130" s="172"/>
      <c r="AF130" s="172"/>
      <c r="AG130" s="178"/>
      <c r="AH130" s="11"/>
      <c r="AI130" s="11"/>
    </row>
    <row r="131" spans="1:35" ht="4.5" customHeight="1">
      <c r="A131" s="12"/>
      <c r="B131" s="127"/>
      <c r="C131" s="129"/>
      <c r="D131" s="131"/>
      <c r="E131" s="131"/>
      <c r="F131" s="134"/>
      <c r="G131" s="136"/>
      <c r="H131" s="138"/>
      <c r="I131" s="140"/>
      <c r="J131" s="164"/>
      <c r="K131" s="172"/>
      <c r="L131" s="172"/>
      <c r="M131" s="178"/>
      <c r="N131" s="181"/>
      <c r="O131" s="172"/>
      <c r="P131" s="172"/>
      <c r="Q131" s="175"/>
      <c r="R131" s="164"/>
      <c r="S131" s="172"/>
      <c r="T131" s="172"/>
      <c r="U131" s="178"/>
      <c r="V131" s="181"/>
      <c r="W131" s="172"/>
      <c r="X131" s="172"/>
      <c r="Y131" s="175"/>
      <c r="Z131" s="164"/>
      <c r="AA131" s="172"/>
      <c r="AB131" s="172"/>
      <c r="AC131" s="178"/>
      <c r="AD131" s="181"/>
      <c r="AE131" s="172"/>
      <c r="AF131" s="172"/>
      <c r="AG131" s="178"/>
      <c r="AH131" s="11"/>
      <c r="AI131" s="11"/>
    </row>
    <row r="132" spans="1:35" ht="4.5" customHeight="1">
      <c r="A132" s="12"/>
      <c r="B132" s="141" t="s">
        <v>97</v>
      </c>
      <c r="C132" s="142" t="s">
        <v>98</v>
      </c>
      <c r="D132" s="143">
        <v>39356</v>
      </c>
      <c r="E132" s="143">
        <v>39356</v>
      </c>
      <c r="F132" s="144">
        <v>0</v>
      </c>
      <c r="G132" s="145">
        <v>0</v>
      </c>
      <c r="H132" s="146">
        <v>1</v>
      </c>
      <c r="I132" s="147">
        <v>5</v>
      </c>
      <c r="J132" s="163"/>
      <c r="K132" s="171"/>
      <c r="L132" s="171"/>
      <c r="M132" s="177"/>
      <c r="N132" s="180"/>
      <c r="O132" s="171"/>
      <c r="P132" s="171"/>
      <c r="Q132" s="174"/>
      <c r="R132" s="163"/>
      <c r="S132" s="171"/>
      <c r="T132" s="171"/>
      <c r="U132" s="177"/>
      <c r="V132" s="180"/>
      <c r="W132" s="171"/>
      <c r="X132" s="171"/>
      <c r="Y132" s="174"/>
      <c r="Z132" s="163"/>
      <c r="AA132" s="171"/>
      <c r="AB132" s="171"/>
      <c r="AC132" s="177"/>
      <c r="AD132" s="180"/>
      <c r="AE132" s="171"/>
      <c r="AF132" s="171"/>
      <c r="AG132" s="177"/>
      <c r="AH132" s="11"/>
      <c r="AI132" s="11"/>
    </row>
    <row r="133" spans="1:35" ht="4.5" customHeight="1">
      <c r="A133" s="12">
        <v>3</v>
      </c>
      <c r="B133" s="126"/>
      <c r="C133" s="128"/>
      <c r="D133" s="130"/>
      <c r="E133" s="130"/>
      <c r="F133" s="133"/>
      <c r="G133" s="135"/>
      <c r="H133" s="137"/>
      <c r="I133" s="139"/>
      <c r="J133" s="164"/>
      <c r="K133" s="172"/>
      <c r="L133" s="172"/>
      <c r="M133" s="178"/>
      <c r="N133" s="181"/>
      <c r="O133" s="172"/>
      <c r="P133" s="172"/>
      <c r="Q133" s="175"/>
      <c r="R133" s="164"/>
      <c r="S133" s="172"/>
      <c r="T133" s="172"/>
      <c r="U133" s="178"/>
      <c r="V133" s="181"/>
      <c r="W133" s="172"/>
      <c r="X133" s="172"/>
      <c r="Y133" s="175"/>
      <c r="Z133" s="164"/>
      <c r="AA133" s="172"/>
      <c r="AB133" s="172"/>
      <c r="AC133" s="178"/>
      <c r="AD133" s="181"/>
      <c r="AE133" s="172"/>
      <c r="AF133" s="172"/>
      <c r="AG133" s="178"/>
      <c r="AH133" s="11"/>
      <c r="AI133" s="11"/>
    </row>
    <row r="134" spans="1:35" ht="4.5" customHeight="1" thickBot="1">
      <c r="A134" s="12"/>
      <c r="B134" s="160"/>
      <c r="C134" s="161"/>
      <c r="D134" s="162"/>
      <c r="E134" s="162"/>
      <c r="F134" s="167"/>
      <c r="G134" s="168"/>
      <c r="H134" s="169"/>
      <c r="I134" s="170"/>
      <c r="J134" s="165"/>
      <c r="K134" s="173"/>
      <c r="L134" s="173"/>
      <c r="M134" s="179"/>
      <c r="N134" s="182"/>
      <c r="O134" s="173"/>
      <c r="P134" s="173"/>
      <c r="Q134" s="176"/>
      <c r="R134" s="165"/>
      <c r="S134" s="173"/>
      <c r="T134" s="173"/>
      <c r="U134" s="179"/>
      <c r="V134" s="182"/>
      <c r="W134" s="173"/>
      <c r="X134" s="173"/>
      <c r="Y134" s="176"/>
      <c r="Z134" s="165"/>
      <c r="AA134" s="173"/>
      <c r="AB134" s="173"/>
      <c r="AC134" s="179"/>
      <c r="AD134" s="182"/>
      <c r="AE134" s="173"/>
      <c r="AF134" s="173"/>
      <c r="AG134" s="179"/>
      <c r="AH134" s="11"/>
      <c r="AI134" s="11"/>
    </row>
  </sheetData>
  <sheetProtection/>
  <mergeCells count="1358">
    <mergeCell ref="AC132:AC134"/>
    <mergeCell ref="AD132:AD134"/>
    <mergeCell ref="AE132:AE134"/>
    <mergeCell ref="AF132:AF134"/>
    <mergeCell ref="AG132:AG134"/>
    <mergeCell ref="W132:W134"/>
    <mergeCell ref="X132:X134"/>
    <mergeCell ref="Y132:Y134"/>
    <mergeCell ref="Z132:Z134"/>
    <mergeCell ref="AA132:AA134"/>
    <mergeCell ref="AB132:AB134"/>
    <mergeCell ref="Q132:Q134"/>
    <mergeCell ref="R132:R134"/>
    <mergeCell ref="S132:S134"/>
    <mergeCell ref="T132:T134"/>
    <mergeCell ref="U132:U134"/>
    <mergeCell ref="V132:V134"/>
    <mergeCell ref="K132:K134"/>
    <mergeCell ref="L132:L134"/>
    <mergeCell ref="M132:M134"/>
    <mergeCell ref="N132:N134"/>
    <mergeCell ref="O132:O134"/>
    <mergeCell ref="P132:P134"/>
    <mergeCell ref="AB129:AB131"/>
    <mergeCell ref="AC129:AC131"/>
    <mergeCell ref="AD129:AD131"/>
    <mergeCell ref="AE129:AE131"/>
    <mergeCell ref="AF129:AF131"/>
    <mergeCell ref="AG129:AG131"/>
    <mergeCell ref="V129:V131"/>
    <mergeCell ref="W129:W131"/>
    <mergeCell ref="X129:X131"/>
    <mergeCell ref="Y129:Y131"/>
    <mergeCell ref="Z129:Z131"/>
    <mergeCell ref="AA129:AA131"/>
    <mergeCell ref="P129:P131"/>
    <mergeCell ref="Q129:Q131"/>
    <mergeCell ref="R129:R131"/>
    <mergeCell ref="S129:S131"/>
    <mergeCell ref="T129:T131"/>
    <mergeCell ref="U129:U131"/>
    <mergeCell ref="AC126:AC128"/>
    <mergeCell ref="AD126:AD128"/>
    <mergeCell ref="AE126:AE128"/>
    <mergeCell ref="AF126:AF128"/>
    <mergeCell ref="AG126:AG128"/>
    <mergeCell ref="K129:K131"/>
    <mergeCell ref="L129:L131"/>
    <mergeCell ref="M129:M131"/>
    <mergeCell ref="N129:N131"/>
    <mergeCell ref="O129:O131"/>
    <mergeCell ref="W126:W128"/>
    <mergeCell ref="X126:X128"/>
    <mergeCell ref="Y126:Y128"/>
    <mergeCell ref="Z126:Z128"/>
    <mergeCell ref="AA126:AA128"/>
    <mergeCell ref="AB126:AB128"/>
    <mergeCell ref="Q126:Q128"/>
    <mergeCell ref="R126:R128"/>
    <mergeCell ref="S126:S128"/>
    <mergeCell ref="T126:T128"/>
    <mergeCell ref="U126:U128"/>
    <mergeCell ref="V126:V128"/>
    <mergeCell ref="K126:K128"/>
    <mergeCell ref="L126:L128"/>
    <mergeCell ref="M126:M128"/>
    <mergeCell ref="N126:N128"/>
    <mergeCell ref="O126:O128"/>
    <mergeCell ref="P126:P128"/>
    <mergeCell ref="AB123:AB125"/>
    <mergeCell ref="AC123:AC125"/>
    <mergeCell ref="AD123:AD125"/>
    <mergeCell ref="AE123:AE125"/>
    <mergeCell ref="AF123:AF125"/>
    <mergeCell ref="AG123:AG125"/>
    <mergeCell ref="V123:V125"/>
    <mergeCell ref="W123:W125"/>
    <mergeCell ref="X123:X125"/>
    <mergeCell ref="Y123:Y125"/>
    <mergeCell ref="Z123:Z125"/>
    <mergeCell ref="AA123:AA125"/>
    <mergeCell ref="P123:P125"/>
    <mergeCell ref="Q123:Q125"/>
    <mergeCell ref="R123:R125"/>
    <mergeCell ref="S123:S125"/>
    <mergeCell ref="T123:T125"/>
    <mergeCell ref="U123:U125"/>
    <mergeCell ref="AC120:AC122"/>
    <mergeCell ref="AD120:AD122"/>
    <mergeCell ref="AE120:AE122"/>
    <mergeCell ref="AF120:AF122"/>
    <mergeCell ref="AG120:AG122"/>
    <mergeCell ref="K123:K125"/>
    <mergeCell ref="L123:L125"/>
    <mergeCell ref="M123:M125"/>
    <mergeCell ref="N123:N125"/>
    <mergeCell ref="O123:O125"/>
    <mergeCell ref="W120:W122"/>
    <mergeCell ref="X120:X122"/>
    <mergeCell ref="Y120:Y122"/>
    <mergeCell ref="Z120:Z122"/>
    <mergeCell ref="AA120:AA122"/>
    <mergeCell ref="AB120:AB122"/>
    <mergeCell ref="Q120:Q122"/>
    <mergeCell ref="R120:R122"/>
    <mergeCell ref="S120:S122"/>
    <mergeCell ref="T120:T122"/>
    <mergeCell ref="U120:U122"/>
    <mergeCell ref="V120:V122"/>
    <mergeCell ref="K120:K122"/>
    <mergeCell ref="L120:L122"/>
    <mergeCell ref="M120:M122"/>
    <mergeCell ref="N120:N122"/>
    <mergeCell ref="O120:O122"/>
    <mergeCell ref="P120:P122"/>
    <mergeCell ref="AB117:AB119"/>
    <mergeCell ref="AC117:AC119"/>
    <mergeCell ref="AD117:AD119"/>
    <mergeCell ref="AE117:AE119"/>
    <mergeCell ref="AF117:AF119"/>
    <mergeCell ref="AG117:AG119"/>
    <mergeCell ref="V117:V119"/>
    <mergeCell ref="W117:W119"/>
    <mergeCell ref="X117:X119"/>
    <mergeCell ref="Y117:Y119"/>
    <mergeCell ref="Z117:Z119"/>
    <mergeCell ref="AA117:AA119"/>
    <mergeCell ref="P117:P119"/>
    <mergeCell ref="Q117:Q119"/>
    <mergeCell ref="R117:R119"/>
    <mergeCell ref="S117:S119"/>
    <mergeCell ref="T117:T119"/>
    <mergeCell ref="U117:U119"/>
    <mergeCell ref="AC114:AC116"/>
    <mergeCell ref="AD114:AD116"/>
    <mergeCell ref="AE114:AE116"/>
    <mergeCell ref="AF114:AF116"/>
    <mergeCell ref="AG114:AG116"/>
    <mergeCell ref="K117:K119"/>
    <mergeCell ref="L117:L119"/>
    <mergeCell ref="M117:M119"/>
    <mergeCell ref="N117:N119"/>
    <mergeCell ref="O117:O119"/>
    <mergeCell ref="W114:W116"/>
    <mergeCell ref="X114:X116"/>
    <mergeCell ref="Y114:Y116"/>
    <mergeCell ref="Z114:Z116"/>
    <mergeCell ref="AA114:AA116"/>
    <mergeCell ref="AB114:AB116"/>
    <mergeCell ref="Q114:Q116"/>
    <mergeCell ref="R114:R116"/>
    <mergeCell ref="S114:S116"/>
    <mergeCell ref="T114:T116"/>
    <mergeCell ref="U114:U116"/>
    <mergeCell ref="V114:V116"/>
    <mergeCell ref="K114:K116"/>
    <mergeCell ref="L114:L116"/>
    <mergeCell ref="M114:M116"/>
    <mergeCell ref="N114:N116"/>
    <mergeCell ref="O114:O116"/>
    <mergeCell ref="P114:P116"/>
    <mergeCell ref="AB111:AB113"/>
    <mergeCell ref="AC111:AC113"/>
    <mergeCell ref="AD111:AD113"/>
    <mergeCell ref="AE111:AE113"/>
    <mergeCell ref="AF111:AF113"/>
    <mergeCell ref="AG111:AG113"/>
    <mergeCell ref="V111:V113"/>
    <mergeCell ref="W111:W113"/>
    <mergeCell ref="X111:X113"/>
    <mergeCell ref="Y111:Y113"/>
    <mergeCell ref="Z111:Z113"/>
    <mergeCell ref="AA111:AA113"/>
    <mergeCell ref="P111:P113"/>
    <mergeCell ref="Q111:Q113"/>
    <mergeCell ref="R111:R113"/>
    <mergeCell ref="S111:S113"/>
    <mergeCell ref="T111:T113"/>
    <mergeCell ref="U111:U113"/>
    <mergeCell ref="AC108:AC110"/>
    <mergeCell ref="AD108:AD110"/>
    <mergeCell ref="AE108:AE110"/>
    <mergeCell ref="AF108:AF110"/>
    <mergeCell ref="AG108:AG110"/>
    <mergeCell ref="K111:K113"/>
    <mergeCell ref="L111:L113"/>
    <mergeCell ref="M111:M113"/>
    <mergeCell ref="N111:N113"/>
    <mergeCell ref="O111:O113"/>
    <mergeCell ref="W108:W110"/>
    <mergeCell ref="X108:X110"/>
    <mergeCell ref="Y108:Y110"/>
    <mergeCell ref="Z108:Z110"/>
    <mergeCell ref="AA108:AA110"/>
    <mergeCell ref="AB108:AB110"/>
    <mergeCell ref="Q108:Q110"/>
    <mergeCell ref="R108:R110"/>
    <mergeCell ref="S108:S110"/>
    <mergeCell ref="T108:T110"/>
    <mergeCell ref="U108:U110"/>
    <mergeCell ref="V108:V110"/>
    <mergeCell ref="K108:K110"/>
    <mergeCell ref="L108:L110"/>
    <mergeCell ref="M108:M110"/>
    <mergeCell ref="N108:N110"/>
    <mergeCell ref="O108:O110"/>
    <mergeCell ref="P108:P110"/>
    <mergeCell ref="AB105:AB107"/>
    <mergeCell ref="AC105:AC107"/>
    <mergeCell ref="AD105:AD107"/>
    <mergeCell ref="AE105:AE107"/>
    <mergeCell ref="AF105:AF107"/>
    <mergeCell ref="AG105:AG107"/>
    <mergeCell ref="V105:V107"/>
    <mergeCell ref="W105:W107"/>
    <mergeCell ref="X105:X107"/>
    <mergeCell ref="Y105:Y107"/>
    <mergeCell ref="Z105:Z107"/>
    <mergeCell ref="AA105:AA107"/>
    <mergeCell ref="P105:P107"/>
    <mergeCell ref="Q105:Q107"/>
    <mergeCell ref="R105:R107"/>
    <mergeCell ref="S105:S107"/>
    <mergeCell ref="T105:T107"/>
    <mergeCell ref="U105:U107"/>
    <mergeCell ref="AC102:AC104"/>
    <mergeCell ref="AD102:AD104"/>
    <mergeCell ref="AE102:AE104"/>
    <mergeCell ref="AF102:AF104"/>
    <mergeCell ref="AG102:AG104"/>
    <mergeCell ref="K105:K107"/>
    <mergeCell ref="L105:L107"/>
    <mergeCell ref="M105:M107"/>
    <mergeCell ref="N105:N107"/>
    <mergeCell ref="O105:O107"/>
    <mergeCell ref="W102:W104"/>
    <mergeCell ref="X102:X104"/>
    <mergeCell ref="Y102:Y104"/>
    <mergeCell ref="Z102:Z104"/>
    <mergeCell ref="AA102:AA104"/>
    <mergeCell ref="AB102:AB104"/>
    <mergeCell ref="Q102:Q104"/>
    <mergeCell ref="R102:R104"/>
    <mergeCell ref="S102:S104"/>
    <mergeCell ref="T102:T104"/>
    <mergeCell ref="U102:U104"/>
    <mergeCell ref="V102:V104"/>
    <mergeCell ref="K102:K104"/>
    <mergeCell ref="L102:L104"/>
    <mergeCell ref="M102:M104"/>
    <mergeCell ref="N102:N104"/>
    <mergeCell ref="O102:O104"/>
    <mergeCell ref="P102:P104"/>
    <mergeCell ref="AB99:AB101"/>
    <mergeCell ref="AC99:AC101"/>
    <mergeCell ref="AD99:AD101"/>
    <mergeCell ref="AE99:AE101"/>
    <mergeCell ref="AF99:AF101"/>
    <mergeCell ref="AG99:AG101"/>
    <mergeCell ref="V99:V101"/>
    <mergeCell ref="W99:W101"/>
    <mergeCell ref="X99:X101"/>
    <mergeCell ref="Y99:Y101"/>
    <mergeCell ref="Z99:Z101"/>
    <mergeCell ref="AA99:AA101"/>
    <mergeCell ref="P99:P101"/>
    <mergeCell ref="Q99:Q101"/>
    <mergeCell ref="R99:R101"/>
    <mergeCell ref="S99:S101"/>
    <mergeCell ref="T99:T101"/>
    <mergeCell ref="U99:U101"/>
    <mergeCell ref="AC96:AC98"/>
    <mergeCell ref="AD96:AD98"/>
    <mergeCell ref="AE96:AE98"/>
    <mergeCell ref="AF96:AF98"/>
    <mergeCell ref="AG96:AG98"/>
    <mergeCell ref="K99:K101"/>
    <mergeCell ref="L99:L101"/>
    <mergeCell ref="M99:M101"/>
    <mergeCell ref="N99:N101"/>
    <mergeCell ref="O99:O101"/>
    <mergeCell ref="W96:W98"/>
    <mergeCell ref="X96:X98"/>
    <mergeCell ref="Y96:Y98"/>
    <mergeCell ref="Z96:Z98"/>
    <mergeCell ref="AA96:AA98"/>
    <mergeCell ref="AB96:AB98"/>
    <mergeCell ref="Q96:Q98"/>
    <mergeCell ref="R96:R98"/>
    <mergeCell ref="S96:S98"/>
    <mergeCell ref="T96:T98"/>
    <mergeCell ref="U96:U98"/>
    <mergeCell ref="V96:V98"/>
    <mergeCell ref="K96:K98"/>
    <mergeCell ref="L96:L98"/>
    <mergeCell ref="M96:M98"/>
    <mergeCell ref="N96:N98"/>
    <mergeCell ref="O96:O98"/>
    <mergeCell ref="P96:P98"/>
    <mergeCell ref="AB93:AB95"/>
    <mergeCell ref="AC93:AC95"/>
    <mergeCell ref="AD93:AD95"/>
    <mergeCell ref="AE93:AE95"/>
    <mergeCell ref="AF93:AF95"/>
    <mergeCell ref="AG93:AG95"/>
    <mergeCell ref="V93:V95"/>
    <mergeCell ref="W93:W95"/>
    <mergeCell ref="X93:X95"/>
    <mergeCell ref="Y93:Y95"/>
    <mergeCell ref="Z93:Z95"/>
    <mergeCell ref="AA93:AA95"/>
    <mergeCell ref="P93:P95"/>
    <mergeCell ref="Q93:Q95"/>
    <mergeCell ref="R93:R95"/>
    <mergeCell ref="S93:S95"/>
    <mergeCell ref="T93:T95"/>
    <mergeCell ref="U93:U95"/>
    <mergeCell ref="AC90:AC92"/>
    <mergeCell ref="AD90:AD92"/>
    <mergeCell ref="AE90:AE92"/>
    <mergeCell ref="AF90:AF92"/>
    <mergeCell ref="AG90:AG92"/>
    <mergeCell ref="K93:K95"/>
    <mergeCell ref="L93:L95"/>
    <mergeCell ref="M93:M95"/>
    <mergeCell ref="N93:N95"/>
    <mergeCell ref="O93:O95"/>
    <mergeCell ref="W90:W92"/>
    <mergeCell ref="X90:X92"/>
    <mergeCell ref="Y90:Y92"/>
    <mergeCell ref="Z90:Z92"/>
    <mergeCell ref="AA90:AA92"/>
    <mergeCell ref="AB90:AB92"/>
    <mergeCell ref="Q90:Q92"/>
    <mergeCell ref="R90:R92"/>
    <mergeCell ref="S90:S92"/>
    <mergeCell ref="T90:T92"/>
    <mergeCell ref="U90:U92"/>
    <mergeCell ref="V90:V92"/>
    <mergeCell ref="K90:K92"/>
    <mergeCell ref="L90:L92"/>
    <mergeCell ref="M90:M92"/>
    <mergeCell ref="N90:N92"/>
    <mergeCell ref="O90:O92"/>
    <mergeCell ref="P90:P92"/>
    <mergeCell ref="AB87:AB89"/>
    <mergeCell ref="AC87:AC89"/>
    <mergeCell ref="AD87:AD89"/>
    <mergeCell ref="AE87:AE89"/>
    <mergeCell ref="AF87:AF89"/>
    <mergeCell ref="AG87:AG89"/>
    <mergeCell ref="V87:V89"/>
    <mergeCell ref="W87:W89"/>
    <mergeCell ref="X87:X89"/>
    <mergeCell ref="Y87:Y89"/>
    <mergeCell ref="Z87:Z89"/>
    <mergeCell ref="AA87:AA89"/>
    <mergeCell ref="P87:P89"/>
    <mergeCell ref="Q87:Q89"/>
    <mergeCell ref="R87:R89"/>
    <mergeCell ref="S87:S89"/>
    <mergeCell ref="T87:T89"/>
    <mergeCell ref="U87:U89"/>
    <mergeCell ref="AC84:AC86"/>
    <mergeCell ref="AD84:AD86"/>
    <mergeCell ref="AE84:AE86"/>
    <mergeCell ref="AF84:AF86"/>
    <mergeCell ref="AG84:AG86"/>
    <mergeCell ref="K87:K89"/>
    <mergeCell ref="L87:L89"/>
    <mergeCell ref="M87:M89"/>
    <mergeCell ref="N87:N89"/>
    <mergeCell ref="O87:O89"/>
    <mergeCell ref="W84:W86"/>
    <mergeCell ref="X84:X86"/>
    <mergeCell ref="Y84:Y86"/>
    <mergeCell ref="Z84:Z86"/>
    <mergeCell ref="AA84:AA86"/>
    <mergeCell ref="AB84:AB86"/>
    <mergeCell ref="Q84:Q86"/>
    <mergeCell ref="R84:R86"/>
    <mergeCell ref="S84:S86"/>
    <mergeCell ref="T84:T86"/>
    <mergeCell ref="U84:U86"/>
    <mergeCell ref="V84:V86"/>
    <mergeCell ref="K84:K86"/>
    <mergeCell ref="L84:L86"/>
    <mergeCell ref="M84:M86"/>
    <mergeCell ref="N84:N86"/>
    <mergeCell ref="O84:O86"/>
    <mergeCell ref="P84:P86"/>
    <mergeCell ref="AB81:AB83"/>
    <mergeCell ref="AC81:AC83"/>
    <mergeCell ref="AD81:AD83"/>
    <mergeCell ref="AE81:AE83"/>
    <mergeCell ref="AF81:AF83"/>
    <mergeCell ref="AG81:AG83"/>
    <mergeCell ref="V81:V83"/>
    <mergeCell ref="W81:W83"/>
    <mergeCell ref="X81:X83"/>
    <mergeCell ref="Y81:Y83"/>
    <mergeCell ref="Z81:Z83"/>
    <mergeCell ref="AA81:AA83"/>
    <mergeCell ref="P81:P83"/>
    <mergeCell ref="Q81:Q83"/>
    <mergeCell ref="R81:R83"/>
    <mergeCell ref="S81:S83"/>
    <mergeCell ref="T81:T83"/>
    <mergeCell ref="U81:U83"/>
    <mergeCell ref="AC78:AC80"/>
    <mergeCell ref="AD78:AD80"/>
    <mergeCell ref="AE78:AE80"/>
    <mergeCell ref="AF78:AF80"/>
    <mergeCell ref="AG78:AG80"/>
    <mergeCell ref="K81:K83"/>
    <mergeCell ref="L81:L83"/>
    <mergeCell ref="M81:M83"/>
    <mergeCell ref="N81:N83"/>
    <mergeCell ref="O81:O83"/>
    <mergeCell ref="W78:W80"/>
    <mergeCell ref="X78:X80"/>
    <mergeCell ref="Y78:Y80"/>
    <mergeCell ref="Z78:Z80"/>
    <mergeCell ref="AA78:AA80"/>
    <mergeCell ref="AB78:AB80"/>
    <mergeCell ref="Q78:Q80"/>
    <mergeCell ref="R78:R80"/>
    <mergeCell ref="S78:S80"/>
    <mergeCell ref="T78:T80"/>
    <mergeCell ref="U78:U80"/>
    <mergeCell ref="V78:V80"/>
    <mergeCell ref="K78:K80"/>
    <mergeCell ref="L78:L80"/>
    <mergeCell ref="M78:M80"/>
    <mergeCell ref="N78:N80"/>
    <mergeCell ref="O78:O80"/>
    <mergeCell ref="P78:P80"/>
    <mergeCell ref="AB75:AB77"/>
    <mergeCell ref="AC75:AC77"/>
    <mergeCell ref="AD75:AD77"/>
    <mergeCell ref="AE75:AE77"/>
    <mergeCell ref="AF75:AF77"/>
    <mergeCell ref="AG75:AG77"/>
    <mergeCell ref="V75:V77"/>
    <mergeCell ref="W75:W77"/>
    <mergeCell ref="X75:X77"/>
    <mergeCell ref="Y75:Y77"/>
    <mergeCell ref="Z75:Z77"/>
    <mergeCell ref="AA75:AA77"/>
    <mergeCell ref="P75:P77"/>
    <mergeCell ref="Q75:Q77"/>
    <mergeCell ref="R75:R77"/>
    <mergeCell ref="S75:S77"/>
    <mergeCell ref="T75:T77"/>
    <mergeCell ref="U75:U77"/>
    <mergeCell ref="AC72:AC74"/>
    <mergeCell ref="AD72:AD74"/>
    <mergeCell ref="AE72:AE74"/>
    <mergeCell ref="AF72:AF74"/>
    <mergeCell ref="AG72:AG74"/>
    <mergeCell ref="K75:K77"/>
    <mergeCell ref="L75:L77"/>
    <mergeCell ref="M75:M77"/>
    <mergeCell ref="N75:N77"/>
    <mergeCell ref="O75:O77"/>
    <mergeCell ref="W72:W74"/>
    <mergeCell ref="X72:X74"/>
    <mergeCell ref="Y72:Y74"/>
    <mergeCell ref="Z72:Z74"/>
    <mergeCell ref="AA72:AA74"/>
    <mergeCell ref="AB72:AB74"/>
    <mergeCell ref="Q72:Q74"/>
    <mergeCell ref="R72:R74"/>
    <mergeCell ref="S72:S74"/>
    <mergeCell ref="T72:T74"/>
    <mergeCell ref="U72:U74"/>
    <mergeCell ref="V72:V74"/>
    <mergeCell ref="AD69:AD71"/>
    <mergeCell ref="AE69:AE71"/>
    <mergeCell ref="AF69:AF71"/>
    <mergeCell ref="AG69:AG71"/>
    <mergeCell ref="K72:K74"/>
    <mergeCell ref="L72:L74"/>
    <mergeCell ref="M72:M74"/>
    <mergeCell ref="N72:N74"/>
    <mergeCell ref="O72:O74"/>
    <mergeCell ref="P72:P74"/>
    <mergeCell ref="X69:X71"/>
    <mergeCell ref="Y69:Y71"/>
    <mergeCell ref="Z69:Z71"/>
    <mergeCell ref="AA69:AA71"/>
    <mergeCell ref="AB69:AB71"/>
    <mergeCell ref="AC69:AC71"/>
    <mergeCell ref="R69:R71"/>
    <mergeCell ref="S69:S71"/>
    <mergeCell ref="T69:T71"/>
    <mergeCell ref="U69:U71"/>
    <mergeCell ref="V69:V71"/>
    <mergeCell ref="W69:W71"/>
    <mergeCell ref="L69:L71"/>
    <mergeCell ref="M69:M71"/>
    <mergeCell ref="N69:N71"/>
    <mergeCell ref="O69:O71"/>
    <mergeCell ref="P69:P71"/>
    <mergeCell ref="Q69:Q71"/>
    <mergeCell ref="AB66:AB68"/>
    <mergeCell ref="AC66:AC68"/>
    <mergeCell ref="AD66:AD68"/>
    <mergeCell ref="AE66:AE68"/>
    <mergeCell ref="AF66:AF68"/>
    <mergeCell ref="AG66:AG68"/>
    <mergeCell ref="V66:V68"/>
    <mergeCell ref="W66:W68"/>
    <mergeCell ref="X66:X68"/>
    <mergeCell ref="Y66:Y68"/>
    <mergeCell ref="Z66:Z68"/>
    <mergeCell ref="AA66:AA68"/>
    <mergeCell ref="P66:P68"/>
    <mergeCell ref="Q66:Q68"/>
    <mergeCell ref="R66:R68"/>
    <mergeCell ref="S66:S68"/>
    <mergeCell ref="T66:T68"/>
    <mergeCell ref="U66:U68"/>
    <mergeCell ref="AC63:AC65"/>
    <mergeCell ref="AD63:AD65"/>
    <mergeCell ref="AE63:AE65"/>
    <mergeCell ref="AF63:AF65"/>
    <mergeCell ref="AG63:AG65"/>
    <mergeCell ref="K66:K68"/>
    <mergeCell ref="L66:L68"/>
    <mergeCell ref="M66:M68"/>
    <mergeCell ref="N66:N68"/>
    <mergeCell ref="O66:O68"/>
    <mergeCell ref="W63:W65"/>
    <mergeCell ref="X63:X65"/>
    <mergeCell ref="Y63:Y65"/>
    <mergeCell ref="Z63:Z65"/>
    <mergeCell ref="AA63:AA65"/>
    <mergeCell ref="AB63:AB65"/>
    <mergeCell ref="Q63:Q65"/>
    <mergeCell ref="R63:R65"/>
    <mergeCell ref="S63:S65"/>
    <mergeCell ref="T63:T65"/>
    <mergeCell ref="U63:U65"/>
    <mergeCell ref="V63:V65"/>
    <mergeCell ref="AD60:AD62"/>
    <mergeCell ref="AE60:AE62"/>
    <mergeCell ref="AF60:AF62"/>
    <mergeCell ref="AG60:AG62"/>
    <mergeCell ref="K63:K65"/>
    <mergeCell ref="L63:L65"/>
    <mergeCell ref="M63:M65"/>
    <mergeCell ref="N63:N65"/>
    <mergeCell ref="O63:O65"/>
    <mergeCell ref="P63:P65"/>
    <mergeCell ref="X60:X62"/>
    <mergeCell ref="Y60:Y62"/>
    <mergeCell ref="Z60:Z62"/>
    <mergeCell ref="AA60:AA62"/>
    <mergeCell ref="AB60:AB62"/>
    <mergeCell ref="AC60:AC62"/>
    <mergeCell ref="R60:R62"/>
    <mergeCell ref="S60:S62"/>
    <mergeCell ref="T60:T62"/>
    <mergeCell ref="U60:U62"/>
    <mergeCell ref="V60:V62"/>
    <mergeCell ref="W60:W62"/>
    <mergeCell ref="L60:L62"/>
    <mergeCell ref="M60:M62"/>
    <mergeCell ref="N60:N62"/>
    <mergeCell ref="O60:O62"/>
    <mergeCell ref="P60:P62"/>
    <mergeCell ref="Q60:Q62"/>
    <mergeCell ref="AB57:AB59"/>
    <mergeCell ref="AC57:AC59"/>
    <mergeCell ref="AD57:AD59"/>
    <mergeCell ref="AE57:AE59"/>
    <mergeCell ref="AF57:AF59"/>
    <mergeCell ref="AG57:AG59"/>
    <mergeCell ref="V57:V59"/>
    <mergeCell ref="W57:W59"/>
    <mergeCell ref="X57:X59"/>
    <mergeCell ref="Y57:Y59"/>
    <mergeCell ref="Z57:Z59"/>
    <mergeCell ref="AA57:AA59"/>
    <mergeCell ref="P57:P59"/>
    <mergeCell ref="Q57:Q59"/>
    <mergeCell ref="R57:R59"/>
    <mergeCell ref="S57:S59"/>
    <mergeCell ref="T57:T59"/>
    <mergeCell ref="U57:U59"/>
    <mergeCell ref="AC54:AC56"/>
    <mergeCell ref="AD54:AD56"/>
    <mergeCell ref="AE54:AE56"/>
    <mergeCell ref="AF54:AF56"/>
    <mergeCell ref="AG54:AG56"/>
    <mergeCell ref="K57:K59"/>
    <mergeCell ref="L57:L59"/>
    <mergeCell ref="M57:M59"/>
    <mergeCell ref="N57:N59"/>
    <mergeCell ref="O57:O59"/>
    <mergeCell ref="W54:W56"/>
    <mergeCell ref="X54:X56"/>
    <mergeCell ref="Y54:Y56"/>
    <mergeCell ref="Z54:Z56"/>
    <mergeCell ref="AA54:AA56"/>
    <mergeCell ref="AB54:AB56"/>
    <mergeCell ref="Q54:Q56"/>
    <mergeCell ref="R54:R56"/>
    <mergeCell ref="S54:S56"/>
    <mergeCell ref="T54:T56"/>
    <mergeCell ref="U54:U56"/>
    <mergeCell ref="V54:V56"/>
    <mergeCell ref="AD51:AD53"/>
    <mergeCell ref="AE51:AE53"/>
    <mergeCell ref="AF51:AF53"/>
    <mergeCell ref="AG51:AG53"/>
    <mergeCell ref="K54:K56"/>
    <mergeCell ref="L54:L56"/>
    <mergeCell ref="M54:M56"/>
    <mergeCell ref="N54:N56"/>
    <mergeCell ref="O54:O56"/>
    <mergeCell ref="P54:P56"/>
    <mergeCell ref="X51:X53"/>
    <mergeCell ref="Y51:Y53"/>
    <mergeCell ref="Z51:Z53"/>
    <mergeCell ref="AA51:AA53"/>
    <mergeCell ref="AB51:AB53"/>
    <mergeCell ref="AC51:AC53"/>
    <mergeCell ref="R51:R53"/>
    <mergeCell ref="S51:S53"/>
    <mergeCell ref="T51:T53"/>
    <mergeCell ref="U51:U53"/>
    <mergeCell ref="V51:V53"/>
    <mergeCell ref="W51:W53"/>
    <mergeCell ref="L51:L53"/>
    <mergeCell ref="M51:M53"/>
    <mergeCell ref="N51:N53"/>
    <mergeCell ref="O51:O53"/>
    <mergeCell ref="P51:P53"/>
    <mergeCell ref="Q51:Q53"/>
    <mergeCell ref="AB48:AB50"/>
    <mergeCell ref="AC48:AC50"/>
    <mergeCell ref="AD48:AD50"/>
    <mergeCell ref="AE48:AE50"/>
    <mergeCell ref="AF48:AF50"/>
    <mergeCell ref="AG48:AG50"/>
    <mergeCell ref="V48:V50"/>
    <mergeCell ref="W48:W50"/>
    <mergeCell ref="X48:X50"/>
    <mergeCell ref="Y48:Y50"/>
    <mergeCell ref="Z48:Z50"/>
    <mergeCell ref="AA48:AA50"/>
    <mergeCell ref="P48:P50"/>
    <mergeCell ref="Q48:Q50"/>
    <mergeCell ref="R48:R50"/>
    <mergeCell ref="S48:S50"/>
    <mergeCell ref="T48:T50"/>
    <mergeCell ref="U48:U50"/>
    <mergeCell ref="AC45:AC47"/>
    <mergeCell ref="AD45:AD47"/>
    <mergeCell ref="AE45:AE47"/>
    <mergeCell ref="AF45:AF47"/>
    <mergeCell ref="AG45:AG47"/>
    <mergeCell ref="K48:K50"/>
    <mergeCell ref="L48:L50"/>
    <mergeCell ref="M48:M50"/>
    <mergeCell ref="N48:N50"/>
    <mergeCell ref="O48:O50"/>
    <mergeCell ref="W45:W47"/>
    <mergeCell ref="X45:X47"/>
    <mergeCell ref="Y45:Y47"/>
    <mergeCell ref="Z45:Z47"/>
    <mergeCell ref="AA45:AA47"/>
    <mergeCell ref="AB45:AB47"/>
    <mergeCell ref="Q45:Q47"/>
    <mergeCell ref="R45:R47"/>
    <mergeCell ref="S45:S47"/>
    <mergeCell ref="T45:T47"/>
    <mergeCell ref="U45:U47"/>
    <mergeCell ref="V45:V47"/>
    <mergeCell ref="AD42:AD44"/>
    <mergeCell ref="AE42:AE44"/>
    <mergeCell ref="AF42:AF44"/>
    <mergeCell ref="AG42:AG44"/>
    <mergeCell ref="K45:K47"/>
    <mergeCell ref="L45:L47"/>
    <mergeCell ref="M45:M47"/>
    <mergeCell ref="N45:N47"/>
    <mergeCell ref="O45:O47"/>
    <mergeCell ref="P45:P47"/>
    <mergeCell ref="X42:X44"/>
    <mergeCell ref="Y42:Y44"/>
    <mergeCell ref="Z42:Z44"/>
    <mergeCell ref="AA42:AA44"/>
    <mergeCell ref="AB42:AB44"/>
    <mergeCell ref="AC42:AC44"/>
    <mergeCell ref="R42:R44"/>
    <mergeCell ref="S42:S44"/>
    <mergeCell ref="T42:T44"/>
    <mergeCell ref="U42:U44"/>
    <mergeCell ref="V42:V44"/>
    <mergeCell ref="W42:W44"/>
    <mergeCell ref="L42:L44"/>
    <mergeCell ref="M42:M44"/>
    <mergeCell ref="N42:N44"/>
    <mergeCell ref="O42:O44"/>
    <mergeCell ref="P42:P44"/>
    <mergeCell ref="Q42:Q44"/>
    <mergeCell ref="AB39:AB41"/>
    <mergeCell ref="AC39:AC41"/>
    <mergeCell ref="AD39:AD41"/>
    <mergeCell ref="AE39:AE41"/>
    <mergeCell ref="AF39:AF41"/>
    <mergeCell ref="AG39:AG41"/>
    <mergeCell ref="V39:V41"/>
    <mergeCell ref="W39:W41"/>
    <mergeCell ref="X39:X41"/>
    <mergeCell ref="Y39:Y41"/>
    <mergeCell ref="Z39:Z41"/>
    <mergeCell ref="AA39:AA41"/>
    <mergeCell ref="P39:P41"/>
    <mergeCell ref="Q39:Q41"/>
    <mergeCell ref="R39:R41"/>
    <mergeCell ref="S39:S41"/>
    <mergeCell ref="T39:T41"/>
    <mergeCell ref="U39:U41"/>
    <mergeCell ref="AC36:AC38"/>
    <mergeCell ref="AD36:AD38"/>
    <mergeCell ref="AE36:AE38"/>
    <mergeCell ref="AF36:AF38"/>
    <mergeCell ref="AG36:AG38"/>
    <mergeCell ref="K39:K41"/>
    <mergeCell ref="L39:L41"/>
    <mergeCell ref="M39:M41"/>
    <mergeCell ref="N39:N41"/>
    <mergeCell ref="O39:O41"/>
    <mergeCell ref="W36:W38"/>
    <mergeCell ref="X36:X38"/>
    <mergeCell ref="Y36:Y38"/>
    <mergeCell ref="Z36:Z38"/>
    <mergeCell ref="AA36:AA38"/>
    <mergeCell ref="AB36:AB38"/>
    <mergeCell ref="Q36:Q38"/>
    <mergeCell ref="R36:R38"/>
    <mergeCell ref="S36:S38"/>
    <mergeCell ref="T36:T38"/>
    <mergeCell ref="U36:U38"/>
    <mergeCell ref="V36:V38"/>
    <mergeCell ref="AD33:AD35"/>
    <mergeCell ref="AE33:AE35"/>
    <mergeCell ref="AF33:AF35"/>
    <mergeCell ref="AG33:AG35"/>
    <mergeCell ref="K36:K38"/>
    <mergeCell ref="L36:L38"/>
    <mergeCell ref="M36:M38"/>
    <mergeCell ref="N36:N38"/>
    <mergeCell ref="O36:O38"/>
    <mergeCell ref="P36:P38"/>
    <mergeCell ref="X33:X35"/>
    <mergeCell ref="Y33:Y35"/>
    <mergeCell ref="Z33:Z35"/>
    <mergeCell ref="AA33:AA35"/>
    <mergeCell ref="AB33:AB35"/>
    <mergeCell ref="AC33:AC35"/>
    <mergeCell ref="R33:R35"/>
    <mergeCell ref="S33:S35"/>
    <mergeCell ref="T33:T35"/>
    <mergeCell ref="U33:U35"/>
    <mergeCell ref="V33:V35"/>
    <mergeCell ref="W33:W35"/>
    <mergeCell ref="L33:L35"/>
    <mergeCell ref="M33:M35"/>
    <mergeCell ref="N33:N35"/>
    <mergeCell ref="O33:O35"/>
    <mergeCell ref="P33:P35"/>
    <mergeCell ref="Q33:Q35"/>
    <mergeCell ref="AB30:AB32"/>
    <mergeCell ref="AC30:AC32"/>
    <mergeCell ref="AD30:AD32"/>
    <mergeCell ref="AE30:AE32"/>
    <mergeCell ref="AF30:AF32"/>
    <mergeCell ref="AG30:AG32"/>
    <mergeCell ref="V30:V32"/>
    <mergeCell ref="W30:W32"/>
    <mergeCell ref="X30:X32"/>
    <mergeCell ref="Y30:Y32"/>
    <mergeCell ref="Z30:Z32"/>
    <mergeCell ref="AA30:AA32"/>
    <mergeCell ref="P30:P32"/>
    <mergeCell ref="Q30:Q32"/>
    <mergeCell ref="R30:R32"/>
    <mergeCell ref="S30:S32"/>
    <mergeCell ref="T30:T32"/>
    <mergeCell ref="U30:U32"/>
    <mergeCell ref="AC27:AC29"/>
    <mergeCell ref="AD27:AD29"/>
    <mergeCell ref="AE27:AE29"/>
    <mergeCell ref="AF27:AF29"/>
    <mergeCell ref="AG27:AG29"/>
    <mergeCell ref="K30:K32"/>
    <mergeCell ref="L30:L32"/>
    <mergeCell ref="M30:M32"/>
    <mergeCell ref="N30:N32"/>
    <mergeCell ref="O30:O32"/>
    <mergeCell ref="W27:W29"/>
    <mergeCell ref="X27:X29"/>
    <mergeCell ref="Y27:Y29"/>
    <mergeCell ref="Z27:Z29"/>
    <mergeCell ref="AA27:AA29"/>
    <mergeCell ref="AB27:AB29"/>
    <mergeCell ref="Q27:Q29"/>
    <mergeCell ref="R27:R29"/>
    <mergeCell ref="S27:S29"/>
    <mergeCell ref="T27:T29"/>
    <mergeCell ref="U27:U29"/>
    <mergeCell ref="V27:V29"/>
    <mergeCell ref="AD24:AD26"/>
    <mergeCell ref="AE24:AE26"/>
    <mergeCell ref="AF24:AF26"/>
    <mergeCell ref="AG24:AG26"/>
    <mergeCell ref="K27:K29"/>
    <mergeCell ref="L27:L29"/>
    <mergeCell ref="M27:M29"/>
    <mergeCell ref="N27:N29"/>
    <mergeCell ref="O27:O29"/>
    <mergeCell ref="P27:P29"/>
    <mergeCell ref="X24:X26"/>
    <mergeCell ref="Y24:Y26"/>
    <mergeCell ref="Z24:Z26"/>
    <mergeCell ref="AA24:AA26"/>
    <mergeCell ref="AB24:AB26"/>
    <mergeCell ref="AC24:AC26"/>
    <mergeCell ref="R24:R26"/>
    <mergeCell ref="S24:S26"/>
    <mergeCell ref="T24:T26"/>
    <mergeCell ref="U24:U26"/>
    <mergeCell ref="V24:V26"/>
    <mergeCell ref="W24:W26"/>
    <mergeCell ref="L24:L26"/>
    <mergeCell ref="M24:M26"/>
    <mergeCell ref="N24:N26"/>
    <mergeCell ref="O24:O26"/>
    <mergeCell ref="P24:P26"/>
    <mergeCell ref="Q24:Q26"/>
    <mergeCell ref="AB21:AB23"/>
    <mergeCell ref="AC21:AC23"/>
    <mergeCell ref="AD21:AD23"/>
    <mergeCell ref="AE21:AE23"/>
    <mergeCell ref="AF21:AF23"/>
    <mergeCell ref="AG21:AG23"/>
    <mergeCell ref="V21:V23"/>
    <mergeCell ref="W21:W23"/>
    <mergeCell ref="X21:X23"/>
    <mergeCell ref="Y21:Y23"/>
    <mergeCell ref="Z21:Z23"/>
    <mergeCell ref="AA21:AA23"/>
    <mergeCell ref="P21:P23"/>
    <mergeCell ref="Q21:Q23"/>
    <mergeCell ref="R21:R23"/>
    <mergeCell ref="S21:S23"/>
    <mergeCell ref="T21:T23"/>
    <mergeCell ref="U21:U23"/>
    <mergeCell ref="AC18:AC20"/>
    <mergeCell ref="AD18:AD20"/>
    <mergeCell ref="AE18:AE20"/>
    <mergeCell ref="AF18:AF20"/>
    <mergeCell ref="AG18:AG20"/>
    <mergeCell ref="K21:K23"/>
    <mergeCell ref="L21:L23"/>
    <mergeCell ref="M21:M23"/>
    <mergeCell ref="N21:N23"/>
    <mergeCell ref="O21:O23"/>
    <mergeCell ref="W18:W20"/>
    <mergeCell ref="X18:X20"/>
    <mergeCell ref="Y18:Y20"/>
    <mergeCell ref="Z18:Z20"/>
    <mergeCell ref="AA18:AA20"/>
    <mergeCell ref="AB18:AB20"/>
    <mergeCell ref="Q18:Q20"/>
    <mergeCell ref="R18:R20"/>
    <mergeCell ref="S18:S20"/>
    <mergeCell ref="T18:T20"/>
    <mergeCell ref="U18:U20"/>
    <mergeCell ref="V18:V20"/>
    <mergeCell ref="AD15:AD17"/>
    <mergeCell ref="AE15:AE17"/>
    <mergeCell ref="AF15:AF17"/>
    <mergeCell ref="AG15:AG17"/>
    <mergeCell ref="K18:K20"/>
    <mergeCell ref="L18:L20"/>
    <mergeCell ref="M18:M20"/>
    <mergeCell ref="N18:N20"/>
    <mergeCell ref="O18:O20"/>
    <mergeCell ref="P18:P20"/>
    <mergeCell ref="X15:X17"/>
    <mergeCell ref="Y15:Y17"/>
    <mergeCell ref="Z15:Z17"/>
    <mergeCell ref="AA15:AA17"/>
    <mergeCell ref="AB15:AB17"/>
    <mergeCell ref="AC15:AC17"/>
    <mergeCell ref="R15:R17"/>
    <mergeCell ref="S15:S17"/>
    <mergeCell ref="T15:T17"/>
    <mergeCell ref="U15:U17"/>
    <mergeCell ref="V15:V17"/>
    <mergeCell ref="W15:W17"/>
    <mergeCell ref="AD12:AD14"/>
    <mergeCell ref="AE12:AE14"/>
    <mergeCell ref="AF12:AF14"/>
    <mergeCell ref="AG12:AG14"/>
    <mergeCell ref="L15:L17"/>
    <mergeCell ref="M15:M17"/>
    <mergeCell ref="N15:N17"/>
    <mergeCell ref="O15:O17"/>
    <mergeCell ref="P15:P17"/>
    <mergeCell ref="Q15:Q17"/>
    <mergeCell ref="X12:X14"/>
    <mergeCell ref="Y12:Y14"/>
    <mergeCell ref="Z12:Z14"/>
    <mergeCell ref="AA12:AA14"/>
    <mergeCell ref="AB12:AB14"/>
    <mergeCell ref="AC12:AC14"/>
    <mergeCell ref="R12:R14"/>
    <mergeCell ref="S12:S14"/>
    <mergeCell ref="T12:T14"/>
    <mergeCell ref="U12:U14"/>
    <mergeCell ref="V12:V14"/>
    <mergeCell ref="W12:W14"/>
    <mergeCell ref="AE9:AE11"/>
    <mergeCell ref="AF9:AF11"/>
    <mergeCell ref="AG9:AG11"/>
    <mergeCell ref="K12:K14"/>
    <mergeCell ref="L12:L14"/>
    <mergeCell ref="M12:M14"/>
    <mergeCell ref="N12:N14"/>
    <mergeCell ref="O12:O14"/>
    <mergeCell ref="P12:P14"/>
    <mergeCell ref="Q12:Q14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O9:O11"/>
    <mergeCell ref="P9:P11"/>
    <mergeCell ref="Q9:Q11"/>
    <mergeCell ref="R9:R11"/>
    <mergeCell ref="K9:K11"/>
    <mergeCell ref="L9:L11"/>
    <mergeCell ref="M9:M11"/>
    <mergeCell ref="N9:N11"/>
    <mergeCell ref="J129:J131"/>
    <mergeCell ref="J132:J134"/>
    <mergeCell ref="K15:K17"/>
    <mergeCell ref="K24:K26"/>
    <mergeCell ref="K33:K35"/>
    <mergeCell ref="K42:K44"/>
    <mergeCell ref="K51:K53"/>
    <mergeCell ref="K60:K62"/>
    <mergeCell ref="J114:J116"/>
    <mergeCell ref="K69:K71"/>
    <mergeCell ref="J123:J125"/>
    <mergeCell ref="J102:J104"/>
    <mergeCell ref="J105:J107"/>
    <mergeCell ref="J108:J110"/>
    <mergeCell ref="J111:J113"/>
    <mergeCell ref="J126:J128"/>
    <mergeCell ref="J90:J92"/>
    <mergeCell ref="J93:J95"/>
    <mergeCell ref="J96:J98"/>
    <mergeCell ref="J99:J101"/>
    <mergeCell ref="J117:J119"/>
    <mergeCell ref="J120:J122"/>
    <mergeCell ref="J72:J74"/>
    <mergeCell ref="J75:J77"/>
    <mergeCell ref="J78:J80"/>
    <mergeCell ref="J81:J83"/>
    <mergeCell ref="J84:J86"/>
    <mergeCell ref="J87:J89"/>
    <mergeCell ref="J54:J56"/>
    <mergeCell ref="J57:J59"/>
    <mergeCell ref="J60:J62"/>
    <mergeCell ref="J63:J65"/>
    <mergeCell ref="J66:J68"/>
    <mergeCell ref="J69:J71"/>
    <mergeCell ref="J36:J38"/>
    <mergeCell ref="J39:J41"/>
    <mergeCell ref="J42:J44"/>
    <mergeCell ref="J45:J47"/>
    <mergeCell ref="J48:J50"/>
    <mergeCell ref="J51:J53"/>
    <mergeCell ref="J18:J20"/>
    <mergeCell ref="J21:J23"/>
    <mergeCell ref="J24:J26"/>
    <mergeCell ref="J27:J29"/>
    <mergeCell ref="J30:J32"/>
    <mergeCell ref="J33:J35"/>
    <mergeCell ref="J9:J11"/>
    <mergeCell ref="J12:J14"/>
    <mergeCell ref="J15:J17"/>
    <mergeCell ref="F132:F134"/>
    <mergeCell ref="G132:G134"/>
    <mergeCell ref="H132:H134"/>
    <mergeCell ref="I132:I134"/>
    <mergeCell ref="F129:F131"/>
    <mergeCell ref="G129:G131"/>
    <mergeCell ref="H129:H131"/>
    <mergeCell ref="I129:I131"/>
    <mergeCell ref="B129:B131"/>
    <mergeCell ref="C129:C131"/>
    <mergeCell ref="D129:D131"/>
    <mergeCell ref="E129:E131"/>
    <mergeCell ref="B132:B134"/>
    <mergeCell ref="C132:C134"/>
    <mergeCell ref="D132:D134"/>
    <mergeCell ref="E132:E134"/>
    <mergeCell ref="H123:H125"/>
    <mergeCell ref="I123:I125"/>
    <mergeCell ref="B126:B128"/>
    <mergeCell ref="C126:C128"/>
    <mergeCell ref="D126:D128"/>
    <mergeCell ref="E126:E128"/>
    <mergeCell ref="F126:F128"/>
    <mergeCell ref="G126:G128"/>
    <mergeCell ref="H126:H128"/>
    <mergeCell ref="I126:I128"/>
    <mergeCell ref="B123:B125"/>
    <mergeCell ref="C123:C125"/>
    <mergeCell ref="D123:D125"/>
    <mergeCell ref="E123:E125"/>
    <mergeCell ref="F123:F125"/>
    <mergeCell ref="G123:G125"/>
    <mergeCell ref="H117:H119"/>
    <mergeCell ref="I117:I119"/>
    <mergeCell ref="B120:B122"/>
    <mergeCell ref="C120:C122"/>
    <mergeCell ref="D120:D122"/>
    <mergeCell ref="E120:E122"/>
    <mergeCell ref="F120:F122"/>
    <mergeCell ref="G120:G122"/>
    <mergeCell ref="H120:H122"/>
    <mergeCell ref="I120:I122"/>
    <mergeCell ref="B117:B119"/>
    <mergeCell ref="C117:C119"/>
    <mergeCell ref="D117:D119"/>
    <mergeCell ref="E117:E119"/>
    <mergeCell ref="F117:F119"/>
    <mergeCell ref="G117:G119"/>
    <mergeCell ref="H111:H113"/>
    <mergeCell ref="I111:I113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B111:B113"/>
    <mergeCell ref="C111:C113"/>
    <mergeCell ref="D111:D113"/>
    <mergeCell ref="E111:E113"/>
    <mergeCell ref="F111:F113"/>
    <mergeCell ref="G111:G113"/>
    <mergeCell ref="H105:H107"/>
    <mergeCell ref="I105:I107"/>
    <mergeCell ref="B108:B110"/>
    <mergeCell ref="C108:C110"/>
    <mergeCell ref="D108:D110"/>
    <mergeCell ref="E108:E110"/>
    <mergeCell ref="F108:F110"/>
    <mergeCell ref="G108:G110"/>
    <mergeCell ref="H108:H110"/>
    <mergeCell ref="I108:I110"/>
    <mergeCell ref="B105:B107"/>
    <mergeCell ref="C105:C107"/>
    <mergeCell ref="D105:D107"/>
    <mergeCell ref="E105:E107"/>
    <mergeCell ref="F105:F107"/>
    <mergeCell ref="G105:G107"/>
    <mergeCell ref="H99:H101"/>
    <mergeCell ref="I99:I101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B99:B101"/>
    <mergeCell ref="C99:C101"/>
    <mergeCell ref="D99:D101"/>
    <mergeCell ref="E99:E101"/>
    <mergeCell ref="F99:F101"/>
    <mergeCell ref="G99:G101"/>
    <mergeCell ref="H93:H95"/>
    <mergeCell ref="I93:I95"/>
    <mergeCell ref="B96:B98"/>
    <mergeCell ref="C96:C98"/>
    <mergeCell ref="D96:D98"/>
    <mergeCell ref="E96:E98"/>
    <mergeCell ref="F96:F98"/>
    <mergeCell ref="G96:G98"/>
    <mergeCell ref="H96:H98"/>
    <mergeCell ref="I96:I98"/>
    <mergeCell ref="B93:B95"/>
    <mergeCell ref="C93:C95"/>
    <mergeCell ref="D93:D95"/>
    <mergeCell ref="E93:E95"/>
    <mergeCell ref="F93:F95"/>
    <mergeCell ref="G93:G95"/>
    <mergeCell ref="H87:H89"/>
    <mergeCell ref="I87:I89"/>
    <mergeCell ref="B90:B92"/>
    <mergeCell ref="C90:C92"/>
    <mergeCell ref="D90:D92"/>
    <mergeCell ref="E90:E92"/>
    <mergeCell ref="F90:F92"/>
    <mergeCell ref="G90:G92"/>
    <mergeCell ref="H90:H92"/>
    <mergeCell ref="I90:I92"/>
    <mergeCell ref="B87:B89"/>
    <mergeCell ref="C87:C89"/>
    <mergeCell ref="D87:D89"/>
    <mergeCell ref="E87:E89"/>
    <mergeCell ref="F87:F89"/>
    <mergeCell ref="G87:G89"/>
    <mergeCell ref="H81:H83"/>
    <mergeCell ref="I81:I83"/>
    <mergeCell ref="B84:B86"/>
    <mergeCell ref="C84:C86"/>
    <mergeCell ref="D84:D86"/>
    <mergeCell ref="E84:E86"/>
    <mergeCell ref="F84:F86"/>
    <mergeCell ref="G84:G86"/>
    <mergeCell ref="H84:H86"/>
    <mergeCell ref="I84:I86"/>
    <mergeCell ref="B81:B83"/>
    <mergeCell ref="C81:C83"/>
    <mergeCell ref="D81:D83"/>
    <mergeCell ref="E81:E83"/>
    <mergeCell ref="F81:F83"/>
    <mergeCell ref="G81:G83"/>
    <mergeCell ref="H75:H77"/>
    <mergeCell ref="I75:I77"/>
    <mergeCell ref="B78:B80"/>
    <mergeCell ref="C78:C80"/>
    <mergeCell ref="D78:D80"/>
    <mergeCell ref="E78:E80"/>
    <mergeCell ref="F78:F80"/>
    <mergeCell ref="G78:G80"/>
    <mergeCell ref="H78:H80"/>
    <mergeCell ref="I78:I80"/>
    <mergeCell ref="B75:B77"/>
    <mergeCell ref="C75:C77"/>
    <mergeCell ref="D75:D77"/>
    <mergeCell ref="E75:E77"/>
    <mergeCell ref="F75:F77"/>
    <mergeCell ref="G75:G77"/>
    <mergeCell ref="H69:H71"/>
    <mergeCell ref="I69:I71"/>
    <mergeCell ref="B72:B74"/>
    <mergeCell ref="C72:C74"/>
    <mergeCell ref="D72:D74"/>
    <mergeCell ref="E72:E74"/>
    <mergeCell ref="F72:F74"/>
    <mergeCell ref="G72:G74"/>
    <mergeCell ref="H72:H74"/>
    <mergeCell ref="I72:I74"/>
    <mergeCell ref="B69:B71"/>
    <mergeCell ref="C69:C71"/>
    <mergeCell ref="D69:D71"/>
    <mergeCell ref="E69:E71"/>
    <mergeCell ref="F69:F71"/>
    <mergeCell ref="G69:G71"/>
    <mergeCell ref="H63:H65"/>
    <mergeCell ref="I63:I65"/>
    <mergeCell ref="B66:B68"/>
    <mergeCell ref="C66:C68"/>
    <mergeCell ref="D66:D68"/>
    <mergeCell ref="E66:E68"/>
    <mergeCell ref="F66:F68"/>
    <mergeCell ref="G66:G68"/>
    <mergeCell ref="H66:H68"/>
    <mergeCell ref="I66:I68"/>
    <mergeCell ref="B63:B65"/>
    <mergeCell ref="C63:C65"/>
    <mergeCell ref="D63:D65"/>
    <mergeCell ref="E63:E65"/>
    <mergeCell ref="F63:F65"/>
    <mergeCell ref="G63:G65"/>
    <mergeCell ref="H57:H59"/>
    <mergeCell ref="I57:I59"/>
    <mergeCell ref="B60:B62"/>
    <mergeCell ref="C60:C62"/>
    <mergeCell ref="D60:D62"/>
    <mergeCell ref="E60:E62"/>
    <mergeCell ref="F60:F62"/>
    <mergeCell ref="G60:G62"/>
    <mergeCell ref="H60:H62"/>
    <mergeCell ref="I60:I62"/>
    <mergeCell ref="B57:B59"/>
    <mergeCell ref="C57:C59"/>
    <mergeCell ref="D57:D59"/>
    <mergeCell ref="E57:E59"/>
    <mergeCell ref="F57:F59"/>
    <mergeCell ref="G57:G59"/>
    <mergeCell ref="H51:H53"/>
    <mergeCell ref="I51:I53"/>
    <mergeCell ref="B54:B56"/>
    <mergeCell ref="C54:C56"/>
    <mergeCell ref="D54:D56"/>
    <mergeCell ref="E54:E56"/>
    <mergeCell ref="F54:F56"/>
    <mergeCell ref="G54:G56"/>
    <mergeCell ref="H54:H56"/>
    <mergeCell ref="I54:I56"/>
    <mergeCell ref="B51:B53"/>
    <mergeCell ref="C51:C53"/>
    <mergeCell ref="D51:D53"/>
    <mergeCell ref="E51:E53"/>
    <mergeCell ref="F51:F53"/>
    <mergeCell ref="G51:G53"/>
    <mergeCell ref="H45:H47"/>
    <mergeCell ref="I45:I47"/>
    <mergeCell ref="B48:B50"/>
    <mergeCell ref="C48:C50"/>
    <mergeCell ref="D48:D50"/>
    <mergeCell ref="E48:E50"/>
    <mergeCell ref="F48:F50"/>
    <mergeCell ref="G48:G50"/>
    <mergeCell ref="H48:H50"/>
    <mergeCell ref="I48:I50"/>
    <mergeCell ref="B45:B47"/>
    <mergeCell ref="C45:C47"/>
    <mergeCell ref="D45:D47"/>
    <mergeCell ref="E45:E47"/>
    <mergeCell ref="F45:F47"/>
    <mergeCell ref="G45:G47"/>
    <mergeCell ref="H39:H41"/>
    <mergeCell ref="I39:I41"/>
    <mergeCell ref="B42:B44"/>
    <mergeCell ref="C42:C44"/>
    <mergeCell ref="D42:D44"/>
    <mergeCell ref="E42:E44"/>
    <mergeCell ref="F42:F44"/>
    <mergeCell ref="G42:G44"/>
    <mergeCell ref="H42:H44"/>
    <mergeCell ref="I42:I44"/>
    <mergeCell ref="B39:B41"/>
    <mergeCell ref="C39:C41"/>
    <mergeCell ref="D39:D41"/>
    <mergeCell ref="E39:E41"/>
    <mergeCell ref="F39:F41"/>
    <mergeCell ref="G39:G41"/>
    <mergeCell ref="H33:H35"/>
    <mergeCell ref="I33:I35"/>
    <mergeCell ref="B36:B38"/>
    <mergeCell ref="C36:C38"/>
    <mergeCell ref="D36:D38"/>
    <mergeCell ref="E36:E38"/>
    <mergeCell ref="F36:F38"/>
    <mergeCell ref="G36:G38"/>
    <mergeCell ref="H36:H38"/>
    <mergeCell ref="I36:I38"/>
    <mergeCell ref="B33:B35"/>
    <mergeCell ref="C33:C35"/>
    <mergeCell ref="D33:D35"/>
    <mergeCell ref="E33:E35"/>
    <mergeCell ref="F33:F35"/>
    <mergeCell ref="G33:G35"/>
    <mergeCell ref="H27:H29"/>
    <mergeCell ref="I27:I29"/>
    <mergeCell ref="B30:B32"/>
    <mergeCell ref="C30:C32"/>
    <mergeCell ref="D30:D32"/>
    <mergeCell ref="E30:E32"/>
    <mergeCell ref="F30:F32"/>
    <mergeCell ref="G30:G32"/>
    <mergeCell ref="H30:H32"/>
    <mergeCell ref="I30:I32"/>
    <mergeCell ref="B27:B29"/>
    <mergeCell ref="C27:C29"/>
    <mergeCell ref="D27:D29"/>
    <mergeCell ref="E27:E29"/>
    <mergeCell ref="F27:F29"/>
    <mergeCell ref="G27:G29"/>
    <mergeCell ref="H21:H23"/>
    <mergeCell ref="I21:I23"/>
    <mergeCell ref="B24:B26"/>
    <mergeCell ref="C24:C26"/>
    <mergeCell ref="D24:D26"/>
    <mergeCell ref="E24:E26"/>
    <mergeCell ref="F24:F26"/>
    <mergeCell ref="G24:G26"/>
    <mergeCell ref="H24:H26"/>
    <mergeCell ref="I24:I26"/>
    <mergeCell ref="B21:B23"/>
    <mergeCell ref="C21:C23"/>
    <mergeCell ref="D21:D23"/>
    <mergeCell ref="E21:E23"/>
    <mergeCell ref="F21:F23"/>
    <mergeCell ref="G21:G23"/>
    <mergeCell ref="H15:H17"/>
    <mergeCell ref="I15:I17"/>
    <mergeCell ref="B18:B20"/>
    <mergeCell ref="C18:C20"/>
    <mergeCell ref="D18:D20"/>
    <mergeCell ref="E18:E20"/>
    <mergeCell ref="F18:F20"/>
    <mergeCell ref="G18:G20"/>
    <mergeCell ref="H18:H20"/>
    <mergeCell ref="I18:I20"/>
    <mergeCell ref="B15:B17"/>
    <mergeCell ref="C15:C17"/>
    <mergeCell ref="D15:D17"/>
    <mergeCell ref="E15:E17"/>
    <mergeCell ref="F15:F17"/>
    <mergeCell ref="G15:G17"/>
    <mergeCell ref="H9:H11"/>
    <mergeCell ref="I9:I11"/>
    <mergeCell ref="B12:B14"/>
    <mergeCell ref="C12:C14"/>
    <mergeCell ref="D12:D14"/>
    <mergeCell ref="E12:E14"/>
    <mergeCell ref="F12:F14"/>
    <mergeCell ref="G12:G14"/>
    <mergeCell ref="H12:H14"/>
    <mergeCell ref="I12:I14"/>
    <mergeCell ref="B9:B11"/>
    <mergeCell ref="C9:C11"/>
    <mergeCell ref="D9:D11"/>
    <mergeCell ref="E9:E11"/>
    <mergeCell ref="F9:F11"/>
    <mergeCell ref="G9:G11"/>
    <mergeCell ref="H7:H8"/>
    <mergeCell ref="I7:I8"/>
    <mergeCell ref="Z7:AC7"/>
    <mergeCell ref="AD7:AG7"/>
    <mergeCell ref="J7:M7"/>
    <mergeCell ref="N7:Q7"/>
    <mergeCell ref="R7:U7"/>
    <mergeCell ref="V7:Y7"/>
    <mergeCell ref="B7:B8"/>
    <mergeCell ref="C7:C8"/>
    <mergeCell ref="D7:D8"/>
    <mergeCell ref="E7:E8"/>
    <mergeCell ref="F7:F8"/>
    <mergeCell ref="G7:G8"/>
  </mergeCells>
  <printOptions/>
  <pageMargins left="0.787401575" right="0.787401575" top="0.984251969" bottom="0.984251969" header="0.4921259845" footer="0.492125984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8"/>
  <sheetViews>
    <sheetView zoomScalePageLayoutView="0" workbookViewId="0" topLeftCell="A1">
      <selection activeCell="A105" sqref="A105:E107"/>
    </sheetView>
  </sheetViews>
  <sheetFormatPr defaultColWidth="9.140625" defaultRowHeight="12.75"/>
  <cols>
    <col min="1" max="1" width="9.421875" style="0" customWidth="1"/>
    <col min="2" max="2" width="34.421875" style="0" customWidth="1"/>
    <col min="3" max="4" width="9.7109375" style="0" customWidth="1"/>
    <col min="5" max="5" width="13.7109375" style="0" customWidth="1"/>
    <col min="6" max="8" width="0" style="0" hidden="1" customWidth="1"/>
    <col min="9" max="32" width="5.28125" style="0" customWidth="1"/>
  </cols>
  <sheetData>
    <row r="1" spans="1:3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>
      <c r="A2" s="2" t="s">
        <v>122</v>
      </c>
      <c r="B2" s="3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/>
    </row>
    <row r="3" spans="1:32" ht="12.75">
      <c r="A3" s="5" t="s">
        <v>0</v>
      </c>
      <c r="B3" s="6"/>
      <c r="C3" s="1"/>
      <c r="D3" s="1"/>
      <c r="E3" s="5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/>
    </row>
    <row r="4" spans="1:32" ht="12.75">
      <c r="A4" s="1"/>
      <c r="B4" s="6"/>
      <c r="C4" s="1"/>
      <c r="D4" s="1"/>
      <c r="E4" s="1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/>
    </row>
    <row r="5" spans="1:32" ht="12.75">
      <c r="A5" s="8"/>
      <c r="B5" s="9"/>
      <c r="C5" s="7"/>
      <c r="D5" s="7"/>
      <c r="E5" s="8"/>
      <c r="F5" s="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0"/>
    </row>
    <row r="6" spans="1:32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0"/>
    </row>
    <row r="7" spans="1:32" ht="12.75">
      <c r="A7" s="96" t="s">
        <v>1</v>
      </c>
      <c r="B7" s="98" t="s">
        <v>2</v>
      </c>
      <c r="C7" s="98" t="s">
        <v>3</v>
      </c>
      <c r="D7" s="98" t="s">
        <v>4</v>
      </c>
      <c r="E7" s="98" t="s">
        <v>5</v>
      </c>
      <c r="F7" s="98" t="s">
        <v>6</v>
      </c>
      <c r="G7" s="98" t="s">
        <v>7</v>
      </c>
      <c r="H7" s="100" t="s">
        <v>8</v>
      </c>
      <c r="I7" s="102" t="s">
        <v>9</v>
      </c>
      <c r="J7" s="103"/>
      <c r="K7" s="103"/>
      <c r="L7" s="104"/>
      <c r="M7" s="103" t="s">
        <v>10</v>
      </c>
      <c r="N7" s="103"/>
      <c r="O7" s="103"/>
      <c r="P7" s="103"/>
      <c r="Q7" s="102" t="s">
        <v>11</v>
      </c>
      <c r="R7" s="103"/>
      <c r="S7" s="103"/>
      <c r="T7" s="104"/>
      <c r="U7" s="103" t="s">
        <v>12</v>
      </c>
      <c r="V7" s="103"/>
      <c r="W7" s="103"/>
      <c r="X7" s="103"/>
      <c r="Y7" s="102" t="s">
        <v>13</v>
      </c>
      <c r="Z7" s="103"/>
      <c r="AA7" s="103"/>
      <c r="AB7" s="104"/>
      <c r="AC7" s="103" t="s">
        <v>14</v>
      </c>
      <c r="AD7" s="103"/>
      <c r="AE7" s="103"/>
      <c r="AF7" s="104"/>
    </row>
    <row r="8" spans="1:32" ht="13.5" thickBot="1">
      <c r="A8" s="97"/>
      <c r="B8" s="99"/>
      <c r="C8" s="99"/>
      <c r="D8" s="99"/>
      <c r="E8" s="99"/>
      <c r="F8" s="99"/>
      <c r="G8" s="99"/>
      <c r="H8" s="101"/>
      <c r="I8" s="16">
        <v>1</v>
      </c>
      <c r="J8" s="13">
        <v>2</v>
      </c>
      <c r="K8" s="13">
        <v>3</v>
      </c>
      <c r="L8" s="14">
        <v>4</v>
      </c>
      <c r="M8" s="15">
        <v>1</v>
      </c>
      <c r="N8" s="13">
        <v>2</v>
      </c>
      <c r="O8" s="13">
        <v>3</v>
      </c>
      <c r="P8" s="17">
        <v>4</v>
      </c>
      <c r="Q8" s="16">
        <v>1</v>
      </c>
      <c r="R8" s="13">
        <v>2</v>
      </c>
      <c r="S8" s="13">
        <v>3</v>
      </c>
      <c r="T8" s="14">
        <v>4</v>
      </c>
      <c r="U8" s="15">
        <v>1</v>
      </c>
      <c r="V8" s="13">
        <v>2</v>
      </c>
      <c r="W8" s="13">
        <v>3</v>
      </c>
      <c r="X8" s="17">
        <v>4</v>
      </c>
      <c r="Y8" s="16">
        <v>1</v>
      </c>
      <c r="Z8" s="13">
        <v>2</v>
      </c>
      <c r="AA8" s="13">
        <v>3</v>
      </c>
      <c r="AB8" s="14">
        <v>4</v>
      </c>
      <c r="AC8" s="15">
        <v>1</v>
      </c>
      <c r="AD8" s="13">
        <v>2</v>
      </c>
      <c r="AE8" s="13">
        <v>3</v>
      </c>
      <c r="AF8" s="14">
        <v>4</v>
      </c>
    </row>
    <row r="9" spans="1:32" ht="4.5" customHeight="1">
      <c r="A9" s="105" t="s">
        <v>15</v>
      </c>
      <c r="B9" s="108" t="s">
        <v>16</v>
      </c>
      <c r="C9" s="111">
        <v>39356</v>
      </c>
      <c r="D9" s="111">
        <v>39538</v>
      </c>
      <c r="E9" s="114">
        <v>0</v>
      </c>
      <c r="F9" s="117">
        <v>9123.13</v>
      </c>
      <c r="G9" s="120">
        <v>130</v>
      </c>
      <c r="H9" s="123">
        <v>5</v>
      </c>
      <c r="I9" s="163"/>
      <c r="J9" s="171"/>
      <c r="K9" s="171"/>
      <c r="L9" s="177"/>
      <c r="M9" s="180"/>
      <c r="N9" s="171"/>
      <c r="O9" s="171"/>
      <c r="P9" s="174"/>
      <c r="Q9" s="163"/>
      <c r="R9" s="171"/>
      <c r="S9" s="171"/>
      <c r="T9" s="177"/>
      <c r="U9" s="180"/>
      <c r="V9" s="171"/>
      <c r="W9" s="171"/>
      <c r="X9" s="174"/>
      <c r="Y9" s="163"/>
      <c r="Z9" s="171"/>
      <c r="AA9" s="171"/>
      <c r="AB9" s="177"/>
      <c r="AC9" s="180"/>
      <c r="AD9" s="171"/>
      <c r="AE9" s="171"/>
      <c r="AF9" s="177"/>
    </row>
    <row r="10" spans="1:32" ht="4.5" customHeight="1">
      <c r="A10" s="106"/>
      <c r="B10" s="109"/>
      <c r="C10" s="112"/>
      <c r="D10" s="112"/>
      <c r="E10" s="115"/>
      <c r="F10" s="118"/>
      <c r="G10" s="121"/>
      <c r="H10" s="124"/>
      <c r="I10" s="164"/>
      <c r="J10" s="172"/>
      <c r="K10" s="172"/>
      <c r="L10" s="178"/>
      <c r="M10" s="181"/>
      <c r="N10" s="172"/>
      <c r="O10" s="172"/>
      <c r="P10" s="175"/>
      <c r="Q10" s="164"/>
      <c r="R10" s="172"/>
      <c r="S10" s="172"/>
      <c r="T10" s="178"/>
      <c r="U10" s="181"/>
      <c r="V10" s="172"/>
      <c r="W10" s="172"/>
      <c r="X10" s="175"/>
      <c r="Y10" s="164"/>
      <c r="Z10" s="172"/>
      <c r="AA10" s="172"/>
      <c r="AB10" s="178"/>
      <c r="AC10" s="181"/>
      <c r="AD10" s="172"/>
      <c r="AE10" s="172"/>
      <c r="AF10" s="178"/>
    </row>
    <row r="11" spans="1:32" ht="4.5" customHeight="1" thickBot="1">
      <c r="A11" s="107"/>
      <c r="B11" s="110"/>
      <c r="C11" s="113"/>
      <c r="D11" s="113"/>
      <c r="E11" s="116"/>
      <c r="F11" s="119"/>
      <c r="G11" s="122"/>
      <c r="H11" s="125"/>
      <c r="I11" s="165"/>
      <c r="J11" s="173"/>
      <c r="K11" s="173"/>
      <c r="L11" s="179"/>
      <c r="M11" s="182"/>
      <c r="N11" s="173"/>
      <c r="O11" s="173"/>
      <c r="P11" s="176"/>
      <c r="Q11" s="165"/>
      <c r="R11" s="173"/>
      <c r="S11" s="173"/>
      <c r="T11" s="179"/>
      <c r="U11" s="182"/>
      <c r="V11" s="173"/>
      <c r="W11" s="173"/>
      <c r="X11" s="176"/>
      <c r="Y11" s="165"/>
      <c r="Z11" s="173"/>
      <c r="AA11" s="173"/>
      <c r="AB11" s="179"/>
      <c r="AC11" s="182"/>
      <c r="AD11" s="173"/>
      <c r="AE11" s="173"/>
      <c r="AF11" s="179"/>
    </row>
    <row r="12" spans="1:32" ht="4.5" customHeight="1">
      <c r="A12" s="126" t="s">
        <v>17</v>
      </c>
      <c r="B12" s="128" t="s">
        <v>18</v>
      </c>
      <c r="C12" s="130">
        <v>39360</v>
      </c>
      <c r="D12" s="130">
        <v>39375</v>
      </c>
      <c r="E12" s="132">
        <v>0</v>
      </c>
      <c r="F12" s="135">
        <v>173.89</v>
      </c>
      <c r="G12" s="137">
        <v>11</v>
      </c>
      <c r="H12" s="139">
        <v>1.86</v>
      </c>
      <c r="I12" s="166"/>
      <c r="J12" s="183"/>
      <c r="K12" s="183"/>
      <c r="L12" s="184"/>
      <c r="M12" s="185"/>
      <c r="N12" s="183"/>
      <c r="O12" s="183"/>
      <c r="P12" s="186"/>
      <c r="Q12" s="166"/>
      <c r="R12" s="183"/>
      <c r="S12" s="183"/>
      <c r="T12" s="184"/>
      <c r="U12" s="185"/>
      <c r="V12" s="183"/>
      <c r="W12" s="183"/>
      <c r="X12" s="186"/>
      <c r="Y12" s="166"/>
      <c r="Z12" s="183"/>
      <c r="AA12" s="183"/>
      <c r="AB12" s="184"/>
      <c r="AC12" s="185"/>
      <c r="AD12" s="183"/>
      <c r="AE12" s="183"/>
      <c r="AF12" s="184"/>
    </row>
    <row r="13" spans="1:32" ht="4.5" customHeight="1">
      <c r="A13" s="126"/>
      <c r="B13" s="128"/>
      <c r="C13" s="130"/>
      <c r="D13" s="130"/>
      <c r="E13" s="133"/>
      <c r="F13" s="135"/>
      <c r="G13" s="137"/>
      <c r="H13" s="139"/>
      <c r="I13" s="164"/>
      <c r="J13" s="172"/>
      <c r="K13" s="172"/>
      <c r="L13" s="178"/>
      <c r="M13" s="181"/>
      <c r="N13" s="172"/>
      <c r="O13" s="172"/>
      <c r="P13" s="175"/>
      <c r="Q13" s="164"/>
      <c r="R13" s="172"/>
      <c r="S13" s="172"/>
      <c r="T13" s="178"/>
      <c r="U13" s="181"/>
      <c r="V13" s="172"/>
      <c r="W13" s="172"/>
      <c r="X13" s="175"/>
      <c r="Y13" s="164"/>
      <c r="Z13" s="172"/>
      <c r="AA13" s="172"/>
      <c r="AB13" s="178"/>
      <c r="AC13" s="181"/>
      <c r="AD13" s="172"/>
      <c r="AE13" s="172"/>
      <c r="AF13" s="178"/>
    </row>
    <row r="14" spans="1:32" ht="4.5" customHeight="1">
      <c r="A14" s="127"/>
      <c r="B14" s="129"/>
      <c r="C14" s="131"/>
      <c r="D14" s="131"/>
      <c r="E14" s="134"/>
      <c r="F14" s="136"/>
      <c r="G14" s="138"/>
      <c r="H14" s="140"/>
      <c r="I14" s="164"/>
      <c r="J14" s="172"/>
      <c r="K14" s="172"/>
      <c r="L14" s="178"/>
      <c r="M14" s="181"/>
      <c r="N14" s="172"/>
      <c r="O14" s="172"/>
      <c r="P14" s="175"/>
      <c r="Q14" s="164"/>
      <c r="R14" s="172"/>
      <c r="S14" s="172"/>
      <c r="T14" s="178"/>
      <c r="U14" s="181"/>
      <c r="V14" s="172"/>
      <c r="W14" s="172"/>
      <c r="X14" s="175"/>
      <c r="Y14" s="164"/>
      <c r="Z14" s="172"/>
      <c r="AA14" s="172"/>
      <c r="AB14" s="178"/>
      <c r="AC14" s="181"/>
      <c r="AD14" s="172"/>
      <c r="AE14" s="172"/>
      <c r="AF14" s="178"/>
    </row>
    <row r="15" spans="1:32" ht="4.5" customHeight="1">
      <c r="A15" s="141" t="s">
        <v>19</v>
      </c>
      <c r="B15" s="142" t="s">
        <v>20</v>
      </c>
      <c r="C15" s="143">
        <v>39372</v>
      </c>
      <c r="D15" s="143">
        <v>39386</v>
      </c>
      <c r="E15" s="144">
        <v>0</v>
      </c>
      <c r="F15" s="145">
        <v>327.41</v>
      </c>
      <c r="G15" s="146">
        <v>11</v>
      </c>
      <c r="H15" s="147">
        <v>3.5</v>
      </c>
      <c r="I15" s="163"/>
      <c r="J15" s="171"/>
      <c r="K15" s="171"/>
      <c r="L15" s="177"/>
      <c r="M15" s="180"/>
      <c r="N15" s="171"/>
      <c r="O15" s="171"/>
      <c r="P15" s="174"/>
      <c r="Q15" s="163"/>
      <c r="R15" s="171"/>
      <c r="S15" s="171"/>
      <c r="T15" s="177"/>
      <c r="U15" s="180"/>
      <c r="V15" s="171"/>
      <c r="W15" s="171"/>
      <c r="X15" s="174"/>
      <c r="Y15" s="163"/>
      <c r="Z15" s="171"/>
      <c r="AA15" s="171"/>
      <c r="AB15" s="177"/>
      <c r="AC15" s="180"/>
      <c r="AD15" s="171"/>
      <c r="AE15" s="171"/>
      <c r="AF15" s="177"/>
    </row>
    <row r="16" spans="1:32" ht="4.5" customHeight="1">
      <c r="A16" s="126"/>
      <c r="B16" s="128"/>
      <c r="C16" s="130"/>
      <c r="D16" s="130"/>
      <c r="E16" s="133"/>
      <c r="F16" s="135"/>
      <c r="G16" s="137"/>
      <c r="H16" s="139"/>
      <c r="I16" s="164"/>
      <c r="J16" s="172"/>
      <c r="K16" s="172"/>
      <c r="L16" s="178"/>
      <c r="M16" s="181"/>
      <c r="N16" s="172"/>
      <c r="O16" s="172"/>
      <c r="P16" s="175"/>
      <c r="Q16" s="164"/>
      <c r="R16" s="172"/>
      <c r="S16" s="172"/>
      <c r="T16" s="178"/>
      <c r="U16" s="181"/>
      <c r="V16" s="172"/>
      <c r="W16" s="172"/>
      <c r="X16" s="175"/>
      <c r="Y16" s="164"/>
      <c r="Z16" s="172"/>
      <c r="AA16" s="172"/>
      <c r="AB16" s="178"/>
      <c r="AC16" s="181"/>
      <c r="AD16" s="172"/>
      <c r="AE16" s="172"/>
      <c r="AF16" s="178"/>
    </row>
    <row r="17" spans="1:32" ht="4.5" customHeight="1">
      <c r="A17" s="127"/>
      <c r="B17" s="129"/>
      <c r="C17" s="131"/>
      <c r="D17" s="131"/>
      <c r="E17" s="134"/>
      <c r="F17" s="136"/>
      <c r="G17" s="138"/>
      <c r="H17" s="140"/>
      <c r="I17" s="164"/>
      <c r="J17" s="172"/>
      <c r="K17" s="172"/>
      <c r="L17" s="178"/>
      <c r="M17" s="181"/>
      <c r="N17" s="172"/>
      <c r="O17" s="172"/>
      <c r="P17" s="175"/>
      <c r="Q17" s="164"/>
      <c r="R17" s="172"/>
      <c r="S17" s="172"/>
      <c r="T17" s="178"/>
      <c r="U17" s="181"/>
      <c r="V17" s="172"/>
      <c r="W17" s="172"/>
      <c r="X17" s="175"/>
      <c r="Y17" s="164"/>
      <c r="Z17" s="172"/>
      <c r="AA17" s="172"/>
      <c r="AB17" s="178"/>
      <c r="AC17" s="181"/>
      <c r="AD17" s="172"/>
      <c r="AE17" s="172"/>
      <c r="AF17" s="178"/>
    </row>
    <row r="18" spans="1:32" ht="4.5" customHeight="1">
      <c r="A18" s="141" t="s">
        <v>21</v>
      </c>
      <c r="B18" s="142" t="s">
        <v>22</v>
      </c>
      <c r="C18" s="143">
        <v>39384</v>
      </c>
      <c r="D18" s="143">
        <v>39400</v>
      </c>
      <c r="E18" s="144">
        <v>0</v>
      </c>
      <c r="F18" s="145">
        <v>352.35</v>
      </c>
      <c r="G18" s="146">
        <v>13</v>
      </c>
      <c r="H18" s="147">
        <v>3.19</v>
      </c>
      <c r="I18" s="163"/>
      <c r="J18" s="171"/>
      <c r="K18" s="171"/>
      <c r="L18" s="177"/>
      <c r="M18" s="180"/>
      <c r="N18" s="171"/>
      <c r="O18" s="171"/>
      <c r="P18" s="174"/>
      <c r="Q18" s="163"/>
      <c r="R18" s="171"/>
      <c r="S18" s="171"/>
      <c r="T18" s="177"/>
      <c r="U18" s="180"/>
      <c r="V18" s="171"/>
      <c r="W18" s="171"/>
      <c r="X18" s="174"/>
      <c r="Y18" s="163"/>
      <c r="Z18" s="171"/>
      <c r="AA18" s="171"/>
      <c r="AB18" s="177"/>
      <c r="AC18" s="180"/>
      <c r="AD18" s="171"/>
      <c r="AE18" s="171"/>
      <c r="AF18" s="177"/>
    </row>
    <row r="19" spans="1:32" ht="4.5" customHeight="1">
      <c r="A19" s="126"/>
      <c r="B19" s="128"/>
      <c r="C19" s="130"/>
      <c r="D19" s="130"/>
      <c r="E19" s="133"/>
      <c r="F19" s="135"/>
      <c r="G19" s="137"/>
      <c r="H19" s="139"/>
      <c r="I19" s="164"/>
      <c r="J19" s="172"/>
      <c r="K19" s="172"/>
      <c r="L19" s="178"/>
      <c r="M19" s="181"/>
      <c r="N19" s="172"/>
      <c r="O19" s="172"/>
      <c r="P19" s="175"/>
      <c r="Q19" s="164"/>
      <c r="R19" s="172"/>
      <c r="S19" s="172"/>
      <c r="T19" s="178"/>
      <c r="U19" s="181"/>
      <c r="V19" s="172"/>
      <c r="W19" s="172"/>
      <c r="X19" s="175"/>
      <c r="Y19" s="164"/>
      <c r="Z19" s="172"/>
      <c r="AA19" s="172"/>
      <c r="AB19" s="178"/>
      <c r="AC19" s="181"/>
      <c r="AD19" s="172"/>
      <c r="AE19" s="172"/>
      <c r="AF19" s="178"/>
    </row>
    <row r="20" spans="1:32" ht="4.5" customHeight="1">
      <c r="A20" s="127"/>
      <c r="B20" s="129"/>
      <c r="C20" s="131"/>
      <c r="D20" s="131"/>
      <c r="E20" s="134"/>
      <c r="F20" s="136"/>
      <c r="G20" s="138"/>
      <c r="H20" s="140"/>
      <c r="I20" s="164"/>
      <c r="J20" s="172"/>
      <c r="K20" s="172"/>
      <c r="L20" s="178"/>
      <c r="M20" s="181"/>
      <c r="N20" s="172"/>
      <c r="O20" s="172"/>
      <c r="P20" s="175"/>
      <c r="Q20" s="164"/>
      <c r="R20" s="172"/>
      <c r="S20" s="172"/>
      <c r="T20" s="178"/>
      <c r="U20" s="181"/>
      <c r="V20" s="172"/>
      <c r="W20" s="172"/>
      <c r="X20" s="175"/>
      <c r="Y20" s="164"/>
      <c r="Z20" s="172"/>
      <c r="AA20" s="172"/>
      <c r="AB20" s="178"/>
      <c r="AC20" s="181"/>
      <c r="AD20" s="172"/>
      <c r="AE20" s="172"/>
      <c r="AF20" s="178"/>
    </row>
    <row r="21" spans="1:32" ht="4.5" customHeight="1">
      <c r="A21" s="141" t="s">
        <v>23</v>
      </c>
      <c r="B21" s="142" t="s">
        <v>24</v>
      </c>
      <c r="C21" s="143">
        <v>39398</v>
      </c>
      <c r="D21" s="143">
        <v>39406</v>
      </c>
      <c r="E21" s="144">
        <v>0</v>
      </c>
      <c r="F21" s="145">
        <v>40.4</v>
      </c>
      <c r="G21" s="146">
        <v>7</v>
      </c>
      <c r="H21" s="147">
        <v>0.68</v>
      </c>
      <c r="I21" s="163"/>
      <c r="J21" s="171"/>
      <c r="K21" s="171"/>
      <c r="L21" s="177"/>
      <c r="M21" s="180"/>
      <c r="N21" s="171"/>
      <c r="O21" s="171"/>
      <c r="P21" s="174"/>
      <c r="Q21" s="163"/>
      <c r="R21" s="171"/>
      <c r="S21" s="171"/>
      <c r="T21" s="177"/>
      <c r="U21" s="180"/>
      <c r="V21" s="171"/>
      <c r="W21" s="171"/>
      <c r="X21" s="174"/>
      <c r="Y21" s="163"/>
      <c r="Z21" s="171"/>
      <c r="AA21" s="171"/>
      <c r="AB21" s="177"/>
      <c r="AC21" s="180"/>
      <c r="AD21" s="171"/>
      <c r="AE21" s="171"/>
      <c r="AF21" s="177"/>
    </row>
    <row r="22" spans="1:32" ht="4.5" customHeight="1">
      <c r="A22" s="126"/>
      <c r="B22" s="128"/>
      <c r="C22" s="130"/>
      <c r="D22" s="130"/>
      <c r="E22" s="133"/>
      <c r="F22" s="135"/>
      <c r="G22" s="137"/>
      <c r="H22" s="139"/>
      <c r="I22" s="164"/>
      <c r="J22" s="172"/>
      <c r="K22" s="172"/>
      <c r="L22" s="178"/>
      <c r="M22" s="181"/>
      <c r="N22" s="172"/>
      <c r="O22" s="172"/>
      <c r="P22" s="175"/>
      <c r="Q22" s="164"/>
      <c r="R22" s="172"/>
      <c r="S22" s="172"/>
      <c r="T22" s="178"/>
      <c r="U22" s="181"/>
      <c r="V22" s="172"/>
      <c r="W22" s="172"/>
      <c r="X22" s="175"/>
      <c r="Y22" s="164"/>
      <c r="Z22" s="172"/>
      <c r="AA22" s="172"/>
      <c r="AB22" s="178"/>
      <c r="AC22" s="181"/>
      <c r="AD22" s="172"/>
      <c r="AE22" s="172"/>
      <c r="AF22" s="178"/>
    </row>
    <row r="23" spans="1:32" ht="4.5" customHeight="1">
      <c r="A23" s="127"/>
      <c r="B23" s="129"/>
      <c r="C23" s="131"/>
      <c r="D23" s="131"/>
      <c r="E23" s="134"/>
      <c r="F23" s="136"/>
      <c r="G23" s="138"/>
      <c r="H23" s="140"/>
      <c r="I23" s="164"/>
      <c r="J23" s="172"/>
      <c r="K23" s="172"/>
      <c r="L23" s="178"/>
      <c r="M23" s="181"/>
      <c r="N23" s="172"/>
      <c r="O23" s="172"/>
      <c r="P23" s="175"/>
      <c r="Q23" s="164"/>
      <c r="R23" s="172"/>
      <c r="S23" s="172"/>
      <c r="T23" s="178"/>
      <c r="U23" s="181"/>
      <c r="V23" s="172"/>
      <c r="W23" s="172"/>
      <c r="X23" s="175"/>
      <c r="Y23" s="164"/>
      <c r="Z23" s="172"/>
      <c r="AA23" s="172"/>
      <c r="AB23" s="178"/>
      <c r="AC23" s="181"/>
      <c r="AD23" s="172"/>
      <c r="AE23" s="172"/>
      <c r="AF23" s="178"/>
    </row>
    <row r="24" spans="1:32" ht="4.5" customHeight="1">
      <c r="A24" s="141" t="s">
        <v>25</v>
      </c>
      <c r="B24" s="142" t="s">
        <v>26</v>
      </c>
      <c r="C24" s="143">
        <v>39468</v>
      </c>
      <c r="D24" s="143">
        <v>39498</v>
      </c>
      <c r="E24" s="144">
        <v>0</v>
      </c>
      <c r="F24" s="145">
        <v>88.44</v>
      </c>
      <c r="G24" s="146">
        <v>23</v>
      </c>
      <c r="H24" s="147">
        <v>0.45</v>
      </c>
      <c r="I24" s="163"/>
      <c r="J24" s="171"/>
      <c r="K24" s="171"/>
      <c r="L24" s="177"/>
      <c r="M24" s="180"/>
      <c r="N24" s="171"/>
      <c r="O24" s="171"/>
      <c r="P24" s="174"/>
      <c r="Q24" s="163"/>
      <c r="R24" s="171"/>
      <c r="S24" s="171"/>
      <c r="T24" s="177"/>
      <c r="U24" s="180"/>
      <c r="V24" s="171"/>
      <c r="W24" s="171"/>
      <c r="X24" s="174"/>
      <c r="Y24" s="163"/>
      <c r="Z24" s="171"/>
      <c r="AA24" s="171"/>
      <c r="AB24" s="177"/>
      <c r="AC24" s="180"/>
      <c r="AD24" s="171"/>
      <c r="AE24" s="171"/>
      <c r="AF24" s="177"/>
    </row>
    <row r="25" spans="1:32" ht="4.5" customHeight="1">
      <c r="A25" s="126"/>
      <c r="B25" s="128"/>
      <c r="C25" s="130"/>
      <c r="D25" s="130"/>
      <c r="E25" s="133"/>
      <c r="F25" s="135"/>
      <c r="G25" s="137"/>
      <c r="H25" s="139"/>
      <c r="I25" s="164"/>
      <c r="J25" s="172"/>
      <c r="K25" s="172"/>
      <c r="L25" s="178"/>
      <c r="M25" s="181"/>
      <c r="N25" s="172"/>
      <c r="O25" s="172"/>
      <c r="P25" s="175"/>
      <c r="Q25" s="164"/>
      <c r="R25" s="172"/>
      <c r="S25" s="172"/>
      <c r="T25" s="178"/>
      <c r="U25" s="181"/>
      <c r="V25" s="172"/>
      <c r="W25" s="172"/>
      <c r="X25" s="175"/>
      <c r="Y25" s="164"/>
      <c r="Z25" s="172"/>
      <c r="AA25" s="172"/>
      <c r="AB25" s="178"/>
      <c r="AC25" s="181"/>
      <c r="AD25" s="172"/>
      <c r="AE25" s="172"/>
      <c r="AF25" s="178"/>
    </row>
    <row r="26" spans="1:32" ht="4.5" customHeight="1">
      <c r="A26" s="127"/>
      <c r="B26" s="129"/>
      <c r="C26" s="131"/>
      <c r="D26" s="131"/>
      <c r="E26" s="134"/>
      <c r="F26" s="136"/>
      <c r="G26" s="138"/>
      <c r="H26" s="140"/>
      <c r="I26" s="164"/>
      <c r="J26" s="172"/>
      <c r="K26" s="172"/>
      <c r="L26" s="178"/>
      <c r="M26" s="181"/>
      <c r="N26" s="172"/>
      <c r="O26" s="172"/>
      <c r="P26" s="175"/>
      <c r="Q26" s="164"/>
      <c r="R26" s="172"/>
      <c r="S26" s="172"/>
      <c r="T26" s="178"/>
      <c r="U26" s="181"/>
      <c r="V26" s="172"/>
      <c r="W26" s="172"/>
      <c r="X26" s="175"/>
      <c r="Y26" s="164"/>
      <c r="Z26" s="172"/>
      <c r="AA26" s="172"/>
      <c r="AB26" s="178"/>
      <c r="AC26" s="181"/>
      <c r="AD26" s="172"/>
      <c r="AE26" s="172"/>
      <c r="AF26" s="178"/>
    </row>
    <row r="27" spans="1:32" ht="4.5" customHeight="1">
      <c r="A27" s="141" t="s">
        <v>27</v>
      </c>
      <c r="B27" s="142" t="s">
        <v>28</v>
      </c>
      <c r="C27" s="143">
        <v>39434</v>
      </c>
      <c r="D27" s="143">
        <v>39466</v>
      </c>
      <c r="E27" s="144">
        <v>0</v>
      </c>
      <c r="F27" s="145">
        <v>1340.88</v>
      </c>
      <c r="G27" s="146">
        <v>23</v>
      </c>
      <c r="H27" s="147">
        <v>6.86</v>
      </c>
      <c r="I27" s="163"/>
      <c r="J27" s="171"/>
      <c r="K27" s="171"/>
      <c r="L27" s="177"/>
      <c r="M27" s="180"/>
      <c r="N27" s="171"/>
      <c r="O27" s="171"/>
      <c r="P27" s="174"/>
      <c r="Q27" s="163"/>
      <c r="R27" s="171"/>
      <c r="S27" s="171"/>
      <c r="T27" s="177"/>
      <c r="U27" s="180"/>
      <c r="V27" s="171"/>
      <c r="W27" s="171"/>
      <c r="X27" s="174"/>
      <c r="Y27" s="163"/>
      <c r="Z27" s="171"/>
      <c r="AA27" s="171"/>
      <c r="AB27" s="177"/>
      <c r="AC27" s="180"/>
      <c r="AD27" s="171"/>
      <c r="AE27" s="171"/>
      <c r="AF27" s="177"/>
    </row>
    <row r="28" spans="1:32" ht="4.5" customHeight="1">
      <c r="A28" s="126"/>
      <c r="B28" s="128"/>
      <c r="C28" s="130"/>
      <c r="D28" s="130"/>
      <c r="E28" s="133"/>
      <c r="F28" s="135"/>
      <c r="G28" s="137"/>
      <c r="H28" s="139"/>
      <c r="I28" s="164"/>
      <c r="J28" s="172"/>
      <c r="K28" s="172"/>
      <c r="L28" s="178"/>
      <c r="M28" s="181"/>
      <c r="N28" s="172"/>
      <c r="O28" s="172"/>
      <c r="P28" s="175"/>
      <c r="Q28" s="164"/>
      <c r="R28" s="172"/>
      <c r="S28" s="172"/>
      <c r="T28" s="178"/>
      <c r="U28" s="181"/>
      <c r="V28" s="172"/>
      <c r="W28" s="172"/>
      <c r="X28" s="175"/>
      <c r="Y28" s="164"/>
      <c r="Z28" s="172"/>
      <c r="AA28" s="172"/>
      <c r="AB28" s="178"/>
      <c r="AC28" s="181"/>
      <c r="AD28" s="172"/>
      <c r="AE28" s="172"/>
      <c r="AF28" s="178"/>
    </row>
    <row r="29" spans="1:32" ht="4.5" customHeight="1">
      <c r="A29" s="127"/>
      <c r="B29" s="129"/>
      <c r="C29" s="131"/>
      <c r="D29" s="131"/>
      <c r="E29" s="134"/>
      <c r="F29" s="136"/>
      <c r="G29" s="138"/>
      <c r="H29" s="140"/>
      <c r="I29" s="164"/>
      <c r="J29" s="172"/>
      <c r="K29" s="172"/>
      <c r="L29" s="178"/>
      <c r="M29" s="181"/>
      <c r="N29" s="172"/>
      <c r="O29" s="172"/>
      <c r="P29" s="175"/>
      <c r="Q29" s="164"/>
      <c r="R29" s="172"/>
      <c r="S29" s="172"/>
      <c r="T29" s="178"/>
      <c r="U29" s="181"/>
      <c r="V29" s="172"/>
      <c r="W29" s="172"/>
      <c r="X29" s="175"/>
      <c r="Y29" s="164"/>
      <c r="Z29" s="172"/>
      <c r="AA29" s="172"/>
      <c r="AB29" s="178"/>
      <c r="AC29" s="181"/>
      <c r="AD29" s="172"/>
      <c r="AE29" s="172"/>
      <c r="AF29" s="178"/>
    </row>
    <row r="30" spans="1:32" ht="4.5" customHeight="1">
      <c r="A30" s="141" t="s">
        <v>29</v>
      </c>
      <c r="B30" s="142" t="s">
        <v>30</v>
      </c>
      <c r="C30" s="143">
        <v>39504</v>
      </c>
      <c r="D30" s="143">
        <v>39532</v>
      </c>
      <c r="E30" s="144">
        <v>0</v>
      </c>
      <c r="F30" s="145">
        <v>566.83</v>
      </c>
      <c r="G30" s="146">
        <v>20</v>
      </c>
      <c r="H30" s="147">
        <v>3.33</v>
      </c>
      <c r="I30" s="163"/>
      <c r="J30" s="171"/>
      <c r="K30" s="171"/>
      <c r="L30" s="177"/>
      <c r="M30" s="180"/>
      <c r="N30" s="171"/>
      <c r="O30" s="171"/>
      <c r="P30" s="174"/>
      <c r="Q30" s="163"/>
      <c r="R30" s="171"/>
      <c r="S30" s="171"/>
      <c r="T30" s="177"/>
      <c r="U30" s="180"/>
      <c r="V30" s="171"/>
      <c r="W30" s="171"/>
      <c r="X30" s="174"/>
      <c r="Y30" s="163"/>
      <c r="Z30" s="171"/>
      <c r="AA30" s="171"/>
      <c r="AB30" s="177"/>
      <c r="AC30" s="180"/>
      <c r="AD30" s="171"/>
      <c r="AE30" s="171"/>
      <c r="AF30" s="177"/>
    </row>
    <row r="31" spans="1:32" ht="4.5" customHeight="1">
      <c r="A31" s="126"/>
      <c r="B31" s="128"/>
      <c r="C31" s="130"/>
      <c r="D31" s="130"/>
      <c r="E31" s="133"/>
      <c r="F31" s="135"/>
      <c r="G31" s="137"/>
      <c r="H31" s="139"/>
      <c r="I31" s="164"/>
      <c r="J31" s="172"/>
      <c r="K31" s="172"/>
      <c r="L31" s="178"/>
      <c r="M31" s="181"/>
      <c r="N31" s="172"/>
      <c r="O31" s="172"/>
      <c r="P31" s="175"/>
      <c r="Q31" s="164"/>
      <c r="R31" s="172"/>
      <c r="S31" s="172"/>
      <c r="T31" s="178"/>
      <c r="U31" s="181"/>
      <c r="V31" s="172"/>
      <c r="W31" s="172"/>
      <c r="X31" s="175"/>
      <c r="Y31" s="164"/>
      <c r="Z31" s="172"/>
      <c r="AA31" s="172"/>
      <c r="AB31" s="178"/>
      <c r="AC31" s="181"/>
      <c r="AD31" s="172"/>
      <c r="AE31" s="172"/>
      <c r="AF31" s="178"/>
    </row>
    <row r="32" spans="1:32" ht="4.5" customHeight="1">
      <c r="A32" s="127"/>
      <c r="B32" s="129"/>
      <c r="C32" s="131"/>
      <c r="D32" s="131"/>
      <c r="E32" s="134"/>
      <c r="F32" s="136"/>
      <c r="G32" s="138"/>
      <c r="H32" s="140"/>
      <c r="I32" s="164"/>
      <c r="J32" s="172"/>
      <c r="K32" s="172"/>
      <c r="L32" s="178"/>
      <c r="M32" s="181"/>
      <c r="N32" s="172"/>
      <c r="O32" s="172"/>
      <c r="P32" s="175"/>
      <c r="Q32" s="164"/>
      <c r="R32" s="172"/>
      <c r="S32" s="172"/>
      <c r="T32" s="178"/>
      <c r="U32" s="181"/>
      <c r="V32" s="172"/>
      <c r="W32" s="172"/>
      <c r="X32" s="175"/>
      <c r="Y32" s="164"/>
      <c r="Z32" s="172"/>
      <c r="AA32" s="172"/>
      <c r="AB32" s="178"/>
      <c r="AC32" s="181"/>
      <c r="AD32" s="172"/>
      <c r="AE32" s="172"/>
      <c r="AF32" s="178"/>
    </row>
    <row r="33" spans="1:32" ht="4.5" customHeight="1">
      <c r="A33" s="141" t="s">
        <v>31</v>
      </c>
      <c r="B33" s="142" t="s">
        <v>32</v>
      </c>
      <c r="C33" s="143">
        <v>39469</v>
      </c>
      <c r="D33" s="143">
        <v>39494</v>
      </c>
      <c r="E33" s="144">
        <v>0</v>
      </c>
      <c r="F33" s="145">
        <v>835.73</v>
      </c>
      <c r="G33" s="146">
        <v>18</v>
      </c>
      <c r="H33" s="147">
        <v>5.46</v>
      </c>
      <c r="I33" s="163"/>
      <c r="J33" s="171"/>
      <c r="K33" s="171"/>
      <c r="L33" s="177"/>
      <c r="M33" s="180"/>
      <c r="N33" s="171"/>
      <c r="O33" s="171"/>
      <c r="P33" s="174"/>
      <c r="Q33" s="163"/>
      <c r="R33" s="171"/>
      <c r="S33" s="171"/>
      <c r="T33" s="177"/>
      <c r="U33" s="180"/>
      <c r="V33" s="171"/>
      <c r="W33" s="171"/>
      <c r="X33" s="174"/>
      <c r="Y33" s="163"/>
      <c r="Z33" s="171"/>
      <c r="AA33" s="171"/>
      <c r="AB33" s="177"/>
      <c r="AC33" s="180"/>
      <c r="AD33" s="171"/>
      <c r="AE33" s="171"/>
      <c r="AF33" s="177"/>
    </row>
    <row r="34" spans="1:32" ht="4.5" customHeight="1">
      <c r="A34" s="126"/>
      <c r="B34" s="128"/>
      <c r="C34" s="130"/>
      <c r="D34" s="130"/>
      <c r="E34" s="133"/>
      <c r="F34" s="135"/>
      <c r="G34" s="137"/>
      <c r="H34" s="139"/>
      <c r="I34" s="164"/>
      <c r="J34" s="172"/>
      <c r="K34" s="172"/>
      <c r="L34" s="178"/>
      <c r="M34" s="181"/>
      <c r="N34" s="172"/>
      <c r="O34" s="172"/>
      <c r="P34" s="175"/>
      <c r="Q34" s="164"/>
      <c r="R34" s="172"/>
      <c r="S34" s="172"/>
      <c r="T34" s="178"/>
      <c r="U34" s="181"/>
      <c r="V34" s="172"/>
      <c r="W34" s="172"/>
      <c r="X34" s="175"/>
      <c r="Y34" s="164"/>
      <c r="Z34" s="172"/>
      <c r="AA34" s="172"/>
      <c r="AB34" s="178"/>
      <c r="AC34" s="181"/>
      <c r="AD34" s="172"/>
      <c r="AE34" s="172"/>
      <c r="AF34" s="178"/>
    </row>
    <row r="35" spans="1:32" ht="4.5" customHeight="1">
      <c r="A35" s="127"/>
      <c r="B35" s="129"/>
      <c r="C35" s="131"/>
      <c r="D35" s="131"/>
      <c r="E35" s="134"/>
      <c r="F35" s="136"/>
      <c r="G35" s="138"/>
      <c r="H35" s="140"/>
      <c r="I35" s="164"/>
      <c r="J35" s="172"/>
      <c r="K35" s="172"/>
      <c r="L35" s="178"/>
      <c r="M35" s="181"/>
      <c r="N35" s="172"/>
      <c r="O35" s="172"/>
      <c r="P35" s="175"/>
      <c r="Q35" s="164"/>
      <c r="R35" s="172"/>
      <c r="S35" s="172"/>
      <c r="T35" s="178"/>
      <c r="U35" s="181"/>
      <c r="V35" s="172"/>
      <c r="W35" s="172"/>
      <c r="X35" s="175"/>
      <c r="Y35" s="164"/>
      <c r="Z35" s="172"/>
      <c r="AA35" s="172"/>
      <c r="AB35" s="178"/>
      <c r="AC35" s="181"/>
      <c r="AD35" s="172"/>
      <c r="AE35" s="172"/>
      <c r="AF35" s="178"/>
    </row>
    <row r="36" spans="1:32" ht="4.5" customHeight="1">
      <c r="A36" s="141" t="s">
        <v>33</v>
      </c>
      <c r="B36" s="142" t="s">
        <v>34</v>
      </c>
      <c r="C36" s="143">
        <v>39397</v>
      </c>
      <c r="D36" s="143">
        <v>39407</v>
      </c>
      <c r="E36" s="144">
        <v>0</v>
      </c>
      <c r="F36" s="145">
        <v>38.57</v>
      </c>
      <c r="G36" s="146">
        <v>9</v>
      </c>
      <c r="H36" s="147">
        <v>0.5</v>
      </c>
      <c r="I36" s="163"/>
      <c r="J36" s="171"/>
      <c r="K36" s="171"/>
      <c r="L36" s="177"/>
      <c r="M36" s="180"/>
      <c r="N36" s="171"/>
      <c r="O36" s="171"/>
      <c r="P36" s="174"/>
      <c r="Q36" s="163"/>
      <c r="R36" s="171"/>
      <c r="S36" s="171"/>
      <c r="T36" s="177"/>
      <c r="U36" s="180"/>
      <c r="V36" s="171"/>
      <c r="W36" s="171"/>
      <c r="X36" s="174"/>
      <c r="Y36" s="163"/>
      <c r="Z36" s="171"/>
      <c r="AA36" s="171"/>
      <c r="AB36" s="177"/>
      <c r="AC36" s="180"/>
      <c r="AD36" s="171"/>
      <c r="AE36" s="171"/>
      <c r="AF36" s="177"/>
    </row>
    <row r="37" spans="1:32" ht="4.5" customHeight="1">
      <c r="A37" s="126"/>
      <c r="B37" s="128"/>
      <c r="C37" s="130"/>
      <c r="D37" s="130"/>
      <c r="E37" s="133"/>
      <c r="F37" s="135"/>
      <c r="G37" s="137"/>
      <c r="H37" s="139"/>
      <c r="I37" s="164"/>
      <c r="J37" s="172"/>
      <c r="K37" s="172"/>
      <c r="L37" s="178"/>
      <c r="M37" s="181"/>
      <c r="N37" s="172"/>
      <c r="O37" s="172"/>
      <c r="P37" s="175"/>
      <c r="Q37" s="164"/>
      <c r="R37" s="172"/>
      <c r="S37" s="172"/>
      <c r="T37" s="178"/>
      <c r="U37" s="181"/>
      <c r="V37" s="172"/>
      <c r="W37" s="172"/>
      <c r="X37" s="175"/>
      <c r="Y37" s="164"/>
      <c r="Z37" s="172"/>
      <c r="AA37" s="172"/>
      <c r="AB37" s="178"/>
      <c r="AC37" s="181"/>
      <c r="AD37" s="172"/>
      <c r="AE37" s="172"/>
      <c r="AF37" s="178"/>
    </row>
    <row r="38" spans="1:32" ht="4.5" customHeight="1">
      <c r="A38" s="127"/>
      <c r="B38" s="129"/>
      <c r="C38" s="131"/>
      <c r="D38" s="131"/>
      <c r="E38" s="134"/>
      <c r="F38" s="136"/>
      <c r="G38" s="138"/>
      <c r="H38" s="140"/>
      <c r="I38" s="164"/>
      <c r="J38" s="172"/>
      <c r="K38" s="172"/>
      <c r="L38" s="178"/>
      <c r="M38" s="181"/>
      <c r="N38" s="172"/>
      <c r="O38" s="172"/>
      <c r="P38" s="175"/>
      <c r="Q38" s="164"/>
      <c r="R38" s="172"/>
      <c r="S38" s="172"/>
      <c r="T38" s="178"/>
      <c r="U38" s="181"/>
      <c r="V38" s="172"/>
      <c r="W38" s="172"/>
      <c r="X38" s="175"/>
      <c r="Y38" s="164"/>
      <c r="Z38" s="172"/>
      <c r="AA38" s="172"/>
      <c r="AB38" s="178"/>
      <c r="AC38" s="181"/>
      <c r="AD38" s="172"/>
      <c r="AE38" s="172"/>
      <c r="AF38" s="178"/>
    </row>
    <row r="39" spans="1:32" ht="4.5" customHeight="1">
      <c r="A39" s="141" t="s">
        <v>35</v>
      </c>
      <c r="B39" s="142" t="s">
        <v>36</v>
      </c>
      <c r="C39" s="143">
        <v>39426</v>
      </c>
      <c r="D39" s="143">
        <v>39440</v>
      </c>
      <c r="E39" s="144">
        <v>0</v>
      </c>
      <c r="F39" s="145">
        <v>203.61</v>
      </c>
      <c r="G39" s="146">
        <v>11</v>
      </c>
      <c r="H39" s="147">
        <v>2.18</v>
      </c>
      <c r="I39" s="163"/>
      <c r="J39" s="171"/>
      <c r="K39" s="171"/>
      <c r="L39" s="177"/>
      <c r="M39" s="180"/>
      <c r="N39" s="171"/>
      <c r="O39" s="171"/>
      <c r="P39" s="174"/>
      <c r="Q39" s="163"/>
      <c r="R39" s="171"/>
      <c r="S39" s="171"/>
      <c r="T39" s="177"/>
      <c r="U39" s="180"/>
      <c r="V39" s="171"/>
      <c r="W39" s="171"/>
      <c r="X39" s="174"/>
      <c r="Y39" s="163"/>
      <c r="Z39" s="171"/>
      <c r="AA39" s="171"/>
      <c r="AB39" s="177"/>
      <c r="AC39" s="180"/>
      <c r="AD39" s="171"/>
      <c r="AE39" s="171"/>
      <c r="AF39" s="177"/>
    </row>
    <row r="40" spans="1:32" ht="4.5" customHeight="1">
      <c r="A40" s="126"/>
      <c r="B40" s="128"/>
      <c r="C40" s="130"/>
      <c r="D40" s="130"/>
      <c r="E40" s="133"/>
      <c r="F40" s="135"/>
      <c r="G40" s="137"/>
      <c r="H40" s="139"/>
      <c r="I40" s="164"/>
      <c r="J40" s="172"/>
      <c r="K40" s="172"/>
      <c r="L40" s="178"/>
      <c r="M40" s="181"/>
      <c r="N40" s="172"/>
      <c r="O40" s="172"/>
      <c r="P40" s="175"/>
      <c r="Q40" s="164"/>
      <c r="R40" s="172"/>
      <c r="S40" s="172"/>
      <c r="T40" s="178"/>
      <c r="U40" s="181"/>
      <c r="V40" s="172"/>
      <c r="W40" s="172"/>
      <c r="X40" s="175"/>
      <c r="Y40" s="164"/>
      <c r="Z40" s="172"/>
      <c r="AA40" s="172"/>
      <c r="AB40" s="178"/>
      <c r="AC40" s="181"/>
      <c r="AD40" s="172"/>
      <c r="AE40" s="172"/>
      <c r="AF40" s="178"/>
    </row>
    <row r="41" spans="1:32" ht="4.5" customHeight="1">
      <c r="A41" s="127"/>
      <c r="B41" s="129"/>
      <c r="C41" s="131"/>
      <c r="D41" s="131"/>
      <c r="E41" s="134"/>
      <c r="F41" s="136"/>
      <c r="G41" s="138"/>
      <c r="H41" s="140"/>
      <c r="I41" s="164"/>
      <c r="J41" s="172"/>
      <c r="K41" s="172"/>
      <c r="L41" s="178"/>
      <c r="M41" s="181"/>
      <c r="N41" s="172"/>
      <c r="O41" s="172"/>
      <c r="P41" s="175"/>
      <c r="Q41" s="164"/>
      <c r="R41" s="172"/>
      <c r="S41" s="172"/>
      <c r="T41" s="178"/>
      <c r="U41" s="181"/>
      <c r="V41" s="172"/>
      <c r="W41" s="172"/>
      <c r="X41" s="175"/>
      <c r="Y41" s="164"/>
      <c r="Z41" s="172"/>
      <c r="AA41" s="172"/>
      <c r="AB41" s="178"/>
      <c r="AC41" s="181"/>
      <c r="AD41" s="172"/>
      <c r="AE41" s="172"/>
      <c r="AF41" s="178"/>
    </row>
    <row r="42" spans="1:32" ht="4.5" customHeight="1">
      <c r="A42" s="141" t="s">
        <v>37</v>
      </c>
      <c r="B42" s="142" t="s">
        <v>38</v>
      </c>
      <c r="C42" s="143">
        <v>39357</v>
      </c>
      <c r="D42" s="143">
        <v>39372</v>
      </c>
      <c r="E42" s="144">
        <v>0</v>
      </c>
      <c r="F42" s="145">
        <v>0</v>
      </c>
      <c r="G42" s="146">
        <v>12</v>
      </c>
      <c r="H42" s="147">
        <v>0</v>
      </c>
      <c r="I42" s="163"/>
      <c r="J42" s="171"/>
      <c r="K42" s="171"/>
      <c r="L42" s="177"/>
      <c r="M42" s="180"/>
      <c r="N42" s="171"/>
      <c r="O42" s="171"/>
      <c r="P42" s="174"/>
      <c r="Q42" s="163"/>
      <c r="R42" s="171"/>
      <c r="S42" s="171"/>
      <c r="T42" s="177"/>
      <c r="U42" s="180"/>
      <c r="V42" s="171"/>
      <c r="W42" s="171"/>
      <c r="X42" s="174"/>
      <c r="Y42" s="163"/>
      <c r="Z42" s="171"/>
      <c r="AA42" s="171"/>
      <c r="AB42" s="177"/>
      <c r="AC42" s="180"/>
      <c r="AD42" s="171"/>
      <c r="AE42" s="171"/>
      <c r="AF42" s="177"/>
    </row>
    <row r="43" spans="1:32" ht="4.5" customHeight="1">
      <c r="A43" s="126"/>
      <c r="B43" s="128"/>
      <c r="C43" s="130"/>
      <c r="D43" s="130"/>
      <c r="E43" s="133"/>
      <c r="F43" s="135"/>
      <c r="G43" s="137"/>
      <c r="H43" s="139"/>
      <c r="I43" s="164"/>
      <c r="J43" s="172"/>
      <c r="K43" s="172"/>
      <c r="L43" s="178"/>
      <c r="M43" s="181"/>
      <c r="N43" s="172"/>
      <c r="O43" s="172"/>
      <c r="P43" s="175"/>
      <c r="Q43" s="164"/>
      <c r="R43" s="172"/>
      <c r="S43" s="172"/>
      <c r="T43" s="178"/>
      <c r="U43" s="181"/>
      <c r="V43" s="172"/>
      <c r="W43" s="172"/>
      <c r="X43" s="175"/>
      <c r="Y43" s="164"/>
      <c r="Z43" s="172"/>
      <c r="AA43" s="172"/>
      <c r="AB43" s="178"/>
      <c r="AC43" s="181"/>
      <c r="AD43" s="172"/>
      <c r="AE43" s="172"/>
      <c r="AF43" s="178"/>
    </row>
    <row r="44" spans="1:32" ht="4.5" customHeight="1">
      <c r="A44" s="127"/>
      <c r="B44" s="129"/>
      <c r="C44" s="131"/>
      <c r="D44" s="131"/>
      <c r="E44" s="134"/>
      <c r="F44" s="136"/>
      <c r="G44" s="138"/>
      <c r="H44" s="140"/>
      <c r="I44" s="164"/>
      <c r="J44" s="172"/>
      <c r="K44" s="172"/>
      <c r="L44" s="178"/>
      <c r="M44" s="181"/>
      <c r="N44" s="172"/>
      <c r="O44" s="172"/>
      <c r="P44" s="175"/>
      <c r="Q44" s="164"/>
      <c r="R44" s="172"/>
      <c r="S44" s="172"/>
      <c r="T44" s="178"/>
      <c r="U44" s="181"/>
      <c r="V44" s="172"/>
      <c r="W44" s="172"/>
      <c r="X44" s="175"/>
      <c r="Y44" s="164"/>
      <c r="Z44" s="172"/>
      <c r="AA44" s="172"/>
      <c r="AB44" s="178"/>
      <c r="AC44" s="181"/>
      <c r="AD44" s="172"/>
      <c r="AE44" s="172"/>
      <c r="AF44" s="178"/>
    </row>
    <row r="45" spans="1:32" ht="4.5" customHeight="1">
      <c r="A45" s="141" t="s">
        <v>39</v>
      </c>
      <c r="B45" s="142" t="s">
        <v>40</v>
      </c>
      <c r="C45" s="143">
        <v>39356</v>
      </c>
      <c r="D45" s="143">
        <v>39538</v>
      </c>
      <c r="E45" s="144">
        <v>0</v>
      </c>
      <c r="F45" s="145">
        <v>379.86</v>
      </c>
      <c r="G45" s="146">
        <v>130</v>
      </c>
      <c r="H45" s="147">
        <v>0.34</v>
      </c>
      <c r="I45" s="163"/>
      <c r="J45" s="171"/>
      <c r="K45" s="171"/>
      <c r="L45" s="177"/>
      <c r="M45" s="180"/>
      <c r="N45" s="171"/>
      <c r="O45" s="171"/>
      <c r="P45" s="174"/>
      <c r="Q45" s="163"/>
      <c r="R45" s="171"/>
      <c r="S45" s="171"/>
      <c r="T45" s="177"/>
      <c r="U45" s="180"/>
      <c r="V45" s="171"/>
      <c r="W45" s="171"/>
      <c r="X45" s="174"/>
      <c r="Y45" s="163"/>
      <c r="Z45" s="171"/>
      <c r="AA45" s="171"/>
      <c r="AB45" s="177"/>
      <c r="AC45" s="180"/>
      <c r="AD45" s="171"/>
      <c r="AE45" s="171"/>
      <c r="AF45" s="177"/>
    </row>
    <row r="46" spans="1:32" ht="4.5" customHeight="1">
      <c r="A46" s="126"/>
      <c r="B46" s="128"/>
      <c r="C46" s="130"/>
      <c r="D46" s="130"/>
      <c r="E46" s="133"/>
      <c r="F46" s="135"/>
      <c r="G46" s="137"/>
      <c r="H46" s="139"/>
      <c r="I46" s="164"/>
      <c r="J46" s="172"/>
      <c r="K46" s="172"/>
      <c r="L46" s="178"/>
      <c r="M46" s="181"/>
      <c r="N46" s="172"/>
      <c r="O46" s="172"/>
      <c r="P46" s="175"/>
      <c r="Q46" s="164"/>
      <c r="R46" s="172"/>
      <c r="S46" s="172"/>
      <c r="T46" s="178"/>
      <c r="U46" s="181"/>
      <c r="V46" s="172"/>
      <c r="W46" s="172"/>
      <c r="X46" s="175"/>
      <c r="Y46" s="164"/>
      <c r="Z46" s="172"/>
      <c r="AA46" s="172"/>
      <c r="AB46" s="178"/>
      <c r="AC46" s="181"/>
      <c r="AD46" s="172"/>
      <c r="AE46" s="172"/>
      <c r="AF46" s="178"/>
    </row>
    <row r="47" spans="1:32" ht="4.5" customHeight="1">
      <c r="A47" s="127"/>
      <c r="B47" s="129"/>
      <c r="C47" s="131"/>
      <c r="D47" s="131"/>
      <c r="E47" s="134"/>
      <c r="F47" s="136"/>
      <c r="G47" s="138"/>
      <c r="H47" s="140"/>
      <c r="I47" s="164"/>
      <c r="J47" s="172"/>
      <c r="K47" s="172"/>
      <c r="L47" s="178"/>
      <c r="M47" s="181"/>
      <c r="N47" s="172"/>
      <c r="O47" s="172"/>
      <c r="P47" s="175"/>
      <c r="Q47" s="164"/>
      <c r="R47" s="172"/>
      <c r="S47" s="172"/>
      <c r="T47" s="178"/>
      <c r="U47" s="181"/>
      <c r="V47" s="172"/>
      <c r="W47" s="172"/>
      <c r="X47" s="175"/>
      <c r="Y47" s="164"/>
      <c r="Z47" s="172"/>
      <c r="AA47" s="172"/>
      <c r="AB47" s="178"/>
      <c r="AC47" s="181"/>
      <c r="AD47" s="172"/>
      <c r="AE47" s="172"/>
      <c r="AF47" s="178"/>
    </row>
    <row r="48" spans="1:32" ht="4.5" customHeight="1">
      <c r="A48" s="141" t="s">
        <v>41</v>
      </c>
      <c r="B48" s="142" t="s">
        <v>42</v>
      </c>
      <c r="C48" s="143">
        <v>39414</v>
      </c>
      <c r="D48" s="143">
        <v>39434</v>
      </c>
      <c r="E48" s="144">
        <v>0</v>
      </c>
      <c r="F48" s="145">
        <v>20.19</v>
      </c>
      <c r="G48" s="146">
        <v>15</v>
      </c>
      <c r="H48" s="147">
        <v>0.16</v>
      </c>
      <c r="I48" s="163"/>
      <c r="J48" s="171"/>
      <c r="K48" s="171"/>
      <c r="L48" s="177"/>
      <c r="M48" s="180"/>
      <c r="N48" s="171"/>
      <c r="O48" s="171"/>
      <c r="P48" s="174"/>
      <c r="Q48" s="163"/>
      <c r="R48" s="171"/>
      <c r="S48" s="171"/>
      <c r="T48" s="177"/>
      <c r="U48" s="180"/>
      <c r="V48" s="171"/>
      <c r="W48" s="171"/>
      <c r="X48" s="174"/>
      <c r="Y48" s="163"/>
      <c r="Z48" s="171"/>
      <c r="AA48" s="171"/>
      <c r="AB48" s="177"/>
      <c r="AC48" s="180"/>
      <c r="AD48" s="171"/>
      <c r="AE48" s="171"/>
      <c r="AF48" s="177"/>
    </row>
    <row r="49" spans="1:32" ht="4.5" customHeight="1">
      <c r="A49" s="126"/>
      <c r="B49" s="128"/>
      <c r="C49" s="130"/>
      <c r="D49" s="130"/>
      <c r="E49" s="133"/>
      <c r="F49" s="135"/>
      <c r="G49" s="137"/>
      <c r="H49" s="139"/>
      <c r="I49" s="164"/>
      <c r="J49" s="172"/>
      <c r="K49" s="172"/>
      <c r="L49" s="178"/>
      <c r="M49" s="181"/>
      <c r="N49" s="172"/>
      <c r="O49" s="172"/>
      <c r="P49" s="175"/>
      <c r="Q49" s="164"/>
      <c r="R49" s="172"/>
      <c r="S49" s="172"/>
      <c r="T49" s="178"/>
      <c r="U49" s="181"/>
      <c r="V49" s="172"/>
      <c r="W49" s="172"/>
      <c r="X49" s="175"/>
      <c r="Y49" s="164"/>
      <c r="Z49" s="172"/>
      <c r="AA49" s="172"/>
      <c r="AB49" s="178"/>
      <c r="AC49" s="181"/>
      <c r="AD49" s="172"/>
      <c r="AE49" s="172"/>
      <c r="AF49" s="178"/>
    </row>
    <row r="50" spans="1:32" ht="4.5" customHeight="1">
      <c r="A50" s="127"/>
      <c r="B50" s="129"/>
      <c r="C50" s="131"/>
      <c r="D50" s="131"/>
      <c r="E50" s="134"/>
      <c r="F50" s="136"/>
      <c r="G50" s="138"/>
      <c r="H50" s="140"/>
      <c r="I50" s="164"/>
      <c r="J50" s="172"/>
      <c r="K50" s="172"/>
      <c r="L50" s="178"/>
      <c r="M50" s="181"/>
      <c r="N50" s="172"/>
      <c r="O50" s="172"/>
      <c r="P50" s="175"/>
      <c r="Q50" s="164"/>
      <c r="R50" s="172"/>
      <c r="S50" s="172"/>
      <c r="T50" s="178"/>
      <c r="U50" s="181"/>
      <c r="V50" s="172"/>
      <c r="W50" s="172"/>
      <c r="X50" s="175"/>
      <c r="Y50" s="164"/>
      <c r="Z50" s="172"/>
      <c r="AA50" s="172"/>
      <c r="AB50" s="178"/>
      <c r="AC50" s="181"/>
      <c r="AD50" s="172"/>
      <c r="AE50" s="172"/>
      <c r="AF50" s="178"/>
    </row>
    <row r="51" spans="1:32" ht="4.5" customHeight="1">
      <c r="A51" s="141" t="s">
        <v>43</v>
      </c>
      <c r="B51" s="142" t="s">
        <v>44</v>
      </c>
      <c r="C51" s="143">
        <v>39367</v>
      </c>
      <c r="D51" s="143">
        <v>39383</v>
      </c>
      <c r="E51" s="144">
        <v>0</v>
      </c>
      <c r="F51" s="145">
        <v>33.84</v>
      </c>
      <c r="G51" s="146">
        <v>12</v>
      </c>
      <c r="H51" s="147">
        <v>0.33</v>
      </c>
      <c r="I51" s="163"/>
      <c r="J51" s="171"/>
      <c r="K51" s="171"/>
      <c r="L51" s="177"/>
      <c r="M51" s="180"/>
      <c r="N51" s="171"/>
      <c r="O51" s="171"/>
      <c r="P51" s="174"/>
      <c r="Q51" s="163"/>
      <c r="R51" s="171"/>
      <c r="S51" s="171"/>
      <c r="T51" s="177"/>
      <c r="U51" s="180"/>
      <c r="V51" s="171"/>
      <c r="W51" s="171"/>
      <c r="X51" s="174"/>
      <c r="Y51" s="163"/>
      <c r="Z51" s="171"/>
      <c r="AA51" s="171"/>
      <c r="AB51" s="177"/>
      <c r="AC51" s="180"/>
      <c r="AD51" s="171"/>
      <c r="AE51" s="171"/>
      <c r="AF51" s="177"/>
    </row>
    <row r="52" spans="1:32" ht="4.5" customHeight="1">
      <c r="A52" s="126"/>
      <c r="B52" s="128"/>
      <c r="C52" s="130"/>
      <c r="D52" s="130"/>
      <c r="E52" s="133"/>
      <c r="F52" s="135"/>
      <c r="G52" s="137"/>
      <c r="H52" s="139"/>
      <c r="I52" s="164"/>
      <c r="J52" s="172"/>
      <c r="K52" s="172"/>
      <c r="L52" s="178"/>
      <c r="M52" s="181"/>
      <c r="N52" s="172"/>
      <c r="O52" s="172"/>
      <c r="P52" s="175"/>
      <c r="Q52" s="164"/>
      <c r="R52" s="172"/>
      <c r="S52" s="172"/>
      <c r="T52" s="178"/>
      <c r="U52" s="181"/>
      <c r="V52" s="172"/>
      <c r="W52" s="172"/>
      <c r="X52" s="175"/>
      <c r="Y52" s="164"/>
      <c r="Z52" s="172"/>
      <c r="AA52" s="172"/>
      <c r="AB52" s="178"/>
      <c r="AC52" s="181"/>
      <c r="AD52" s="172"/>
      <c r="AE52" s="172"/>
      <c r="AF52" s="178"/>
    </row>
    <row r="53" spans="1:32" ht="4.5" customHeight="1">
      <c r="A53" s="127"/>
      <c r="B53" s="129"/>
      <c r="C53" s="131"/>
      <c r="D53" s="131"/>
      <c r="E53" s="134"/>
      <c r="F53" s="136"/>
      <c r="G53" s="138"/>
      <c r="H53" s="140"/>
      <c r="I53" s="164"/>
      <c r="J53" s="172"/>
      <c r="K53" s="172"/>
      <c r="L53" s="178"/>
      <c r="M53" s="181"/>
      <c r="N53" s="172"/>
      <c r="O53" s="172"/>
      <c r="P53" s="175"/>
      <c r="Q53" s="164"/>
      <c r="R53" s="172"/>
      <c r="S53" s="172"/>
      <c r="T53" s="178"/>
      <c r="U53" s="181"/>
      <c r="V53" s="172"/>
      <c r="W53" s="172"/>
      <c r="X53" s="175"/>
      <c r="Y53" s="164"/>
      <c r="Z53" s="172"/>
      <c r="AA53" s="172"/>
      <c r="AB53" s="178"/>
      <c r="AC53" s="181"/>
      <c r="AD53" s="172"/>
      <c r="AE53" s="172"/>
      <c r="AF53" s="178"/>
    </row>
    <row r="54" spans="1:32" ht="4.5" customHeight="1">
      <c r="A54" s="141" t="s">
        <v>45</v>
      </c>
      <c r="B54" s="142" t="s">
        <v>46</v>
      </c>
      <c r="C54" s="143">
        <v>39377</v>
      </c>
      <c r="D54" s="143">
        <v>39397</v>
      </c>
      <c r="E54" s="144">
        <v>0</v>
      </c>
      <c r="F54" s="145">
        <v>674.1</v>
      </c>
      <c r="G54" s="146">
        <v>15</v>
      </c>
      <c r="H54" s="147">
        <v>5.29</v>
      </c>
      <c r="I54" s="163"/>
      <c r="J54" s="171"/>
      <c r="K54" s="171"/>
      <c r="L54" s="177"/>
      <c r="M54" s="180"/>
      <c r="N54" s="171"/>
      <c r="O54" s="171"/>
      <c r="P54" s="174"/>
      <c r="Q54" s="163"/>
      <c r="R54" s="171"/>
      <c r="S54" s="171"/>
      <c r="T54" s="177"/>
      <c r="U54" s="180"/>
      <c r="V54" s="171"/>
      <c r="W54" s="171"/>
      <c r="X54" s="174"/>
      <c r="Y54" s="163"/>
      <c r="Z54" s="171"/>
      <c r="AA54" s="171"/>
      <c r="AB54" s="177"/>
      <c r="AC54" s="180"/>
      <c r="AD54" s="171"/>
      <c r="AE54" s="171"/>
      <c r="AF54" s="177"/>
    </row>
    <row r="55" spans="1:32" ht="4.5" customHeight="1">
      <c r="A55" s="126"/>
      <c r="B55" s="128"/>
      <c r="C55" s="130"/>
      <c r="D55" s="130"/>
      <c r="E55" s="133"/>
      <c r="F55" s="135"/>
      <c r="G55" s="137"/>
      <c r="H55" s="139"/>
      <c r="I55" s="164"/>
      <c r="J55" s="172"/>
      <c r="K55" s="172"/>
      <c r="L55" s="178"/>
      <c r="M55" s="181"/>
      <c r="N55" s="172"/>
      <c r="O55" s="172"/>
      <c r="P55" s="175"/>
      <c r="Q55" s="164"/>
      <c r="R55" s="172"/>
      <c r="S55" s="172"/>
      <c r="T55" s="178"/>
      <c r="U55" s="181"/>
      <c r="V55" s="172"/>
      <c r="W55" s="172"/>
      <c r="X55" s="175"/>
      <c r="Y55" s="164"/>
      <c r="Z55" s="172"/>
      <c r="AA55" s="172"/>
      <c r="AB55" s="178"/>
      <c r="AC55" s="181"/>
      <c r="AD55" s="172"/>
      <c r="AE55" s="172"/>
      <c r="AF55" s="178"/>
    </row>
    <row r="56" spans="1:32" ht="4.5" customHeight="1">
      <c r="A56" s="127"/>
      <c r="B56" s="129"/>
      <c r="C56" s="131"/>
      <c r="D56" s="131"/>
      <c r="E56" s="134"/>
      <c r="F56" s="136"/>
      <c r="G56" s="138"/>
      <c r="H56" s="140"/>
      <c r="I56" s="164"/>
      <c r="J56" s="172"/>
      <c r="K56" s="172"/>
      <c r="L56" s="178"/>
      <c r="M56" s="181"/>
      <c r="N56" s="172"/>
      <c r="O56" s="172"/>
      <c r="P56" s="175"/>
      <c r="Q56" s="164"/>
      <c r="R56" s="172"/>
      <c r="S56" s="172"/>
      <c r="T56" s="178"/>
      <c r="U56" s="181"/>
      <c r="V56" s="172"/>
      <c r="W56" s="172"/>
      <c r="X56" s="175"/>
      <c r="Y56" s="164"/>
      <c r="Z56" s="172"/>
      <c r="AA56" s="172"/>
      <c r="AB56" s="178"/>
      <c r="AC56" s="181"/>
      <c r="AD56" s="172"/>
      <c r="AE56" s="172"/>
      <c r="AF56" s="178"/>
    </row>
    <row r="57" spans="1:32" ht="4.5" customHeight="1">
      <c r="A57" s="141" t="s">
        <v>47</v>
      </c>
      <c r="B57" s="142" t="s">
        <v>48</v>
      </c>
      <c r="C57" s="143">
        <v>39393</v>
      </c>
      <c r="D57" s="143">
        <v>39403</v>
      </c>
      <c r="E57" s="144">
        <v>0</v>
      </c>
      <c r="F57" s="145">
        <v>127.69</v>
      </c>
      <c r="G57" s="146">
        <v>7</v>
      </c>
      <c r="H57" s="147">
        <v>2.15</v>
      </c>
      <c r="I57" s="163"/>
      <c r="J57" s="171"/>
      <c r="K57" s="171"/>
      <c r="L57" s="177"/>
      <c r="M57" s="180"/>
      <c r="N57" s="171"/>
      <c r="O57" s="171"/>
      <c r="P57" s="174"/>
      <c r="Q57" s="163"/>
      <c r="R57" s="171"/>
      <c r="S57" s="171"/>
      <c r="T57" s="177"/>
      <c r="U57" s="180"/>
      <c r="V57" s="171"/>
      <c r="W57" s="171"/>
      <c r="X57" s="174"/>
      <c r="Y57" s="163"/>
      <c r="Z57" s="171"/>
      <c r="AA57" s="171"/>
      <c r="AB57" s="177"/>
      <c r="AC57" s="180"/>
      <c r="AD57" s="171"/>
      <c r="AE57" s="171"/>
      <c r="AF57" s="177"/>
    </row>
    <row r="58" spans="1:32" ht="4.5" customHeight="1">
      <c r="A58" s="126"/>
      <c r="B58" s="128"/>
      <c r="C58" s="130"/>
      <c r="D58" s="130"/>
      <c r="E58" s="133"/>
      <c r="F58" s="135"/>
      <c r="G58" s="137"/>
      <c r="H58" s="139"/>
      <c r="I58" s="164"/>
      <c r="J58" s="172"/>
      <c r="K58" s="172"/>
      <c r="L58" s="178"/>
      <c r="M58" s="181"/>
      <c r="N58" s="172"/>
      <c r="O58" s="172"/>
      <c r="P58" s="175"/>
      <c r="Q58" s="164"/>
      <c r="R58" s="172"/>
      <c r="S58" s="172"/>
      <c r="T58" s="178"/>
      <c r="U58" s="181"/>
      <c r="V58" s="172"/>
      <c r="W58" s="172"/>
      <c r="X58" s="175"/>
      <c r="Y58" s="164"/>
      <c r="Z58" s="172"/>
      <c r="AA58" s="172"/>
      <c r="AB58" s="178"/>
      <c r="AC58" s="181"/>
      <c r="AD58" s="172"/>
      <c r="AE58" s="172"/>
      <c r="AF58" s="178"/>
    </row>
    <row r="59" spans="1:32" ht="4.5" customHeight="1">
      <c r="A59" s="127"/>
      <c r="B59" s="129"/>
      <c r="C59" s="131"/>
      <c r="D59" s="131"/>
      <c r="E59" s="134"/>
      <c r="F59" s="136"/>
      <c r="G59" s="138"/>
      <c r="H59" s="140"/>
      <c r="I59" s="164"/>
      <c r="J59" s="172"/>
      <c r="K59" s="172"/>
      <c r="L59" s="178"/>
      <c r="M59" s="181"/>
      <c r="N59" s="172"/>
      <c r="O59" s="172"/>
      <c r="P59" s="175"/>
      <c r="Q59" s="164"/>
      <c r="R59" s="172"/>
      <c r="S59" s="172"/>
      <c r="T59" s="178"/>
      <c r="U59" s="181"/>
      <c r="V59" s="172"/>
      <c r="W59" s="172"/>
      <c r="X59" s="175"/>
      <c r="Y59" s="164"/>
      <c r="Z59" s="172"/>
      <c r="AA59" s="172"/>
      <c r="AB59" s="178"/>
      <c r="AC59" s="181"/>
      <c r="AD59" s="172"/>
      <c r="AE59" s="172"/>
      <c r="AF59" s="178"/>
    </row>
    <row r="60" spans="1:32" ht="4.5" customHeight="1">
      <c r="A60" s="141" t="s">
        <v>49</v>
      </c>
      <c r="B60" s="142" t="s">
        <v>50</v>
      </c>
      <c r="C60" s="143">
        <v>39356</v>
      </c>
      <c r="D60" s="143">
        <v>39538</v>
      </c>
      <c r="E60" s="144">
        <v>0</v>
      </c>
      <c r="F60" s="145">
        <v>998.12</v>
      </c>
      <c r="G60" s="146">
        <v>130</v>
      </c>
      <c r="H60" s="147">
        <v>0.9</v>
      </c>
      <c r="I60" s="163"/>
      <c r="J60" s="171"/>
      <c r="K60" s="171"/>
      <c r="L60" s="177"/>
      <c r="M60" s="180"/>
      <c r="N60" s="171"/>
      <c r="O60" s="171"/>
      <c r="P60" s="174"/>
      <c r="Q60" s="163"/>
      <c r="R60" s="171"/>
      <c r="S60" s="171"/>
      <c r="T60" s="177"/>
      <c r="U60" s="180"/>
      <c r="V60" s="171"/>
      <c r="W60" s="171"/>
      <c r="X60" s="174"/>
      <c r="Y60" s="163"/>
      <c r="Z60" s="171"/>
      <c r="AA60" s="171"/>
      <c r="AB60" s="177"/>
      <c r="AC60" s="180"/>
      <c r="AD60" s="171"/>
      <c r="AE60" s="171"/>
      <c r="AF60" s="177"/>
    </row>
    <row r="61" spans="1:32" ht="4.5" customHeight="1">
      <c r="A61" s="126"/>
      <c r="B61" s="128"/>
      <c r="C61" s="130"/>
      <c r="D61" s="130"/>
      <c r="E61" s="133"/>
      <c r="F61" s="135"/>
      <c r="G61" s="137"/>
      <c r="H61" s="139"/>
      <c r="I61" s="164"/>
      <c r="J61" s="172"/>
      <c r="K61" s="172"/>
      <c r="L61" s="178"/>
      <c r="M61" s="181"/>
      <c r="N61" s="172"/>
      <c r="O61" s="172"/>
      <c r="P61" s="175"/>
      <c r="Q61" s="164"/>
      <c r="R61" s="172"/>
      <c r="S61" s="172"/>
      <c r="T61" s="178"/>
      <c r="U61" s="181"/>
      <c r="V61" s="172"/>
      <c r="W61" s="172"/>
      <c r="X61" s="175"/>
      <c r="Y61" s="164"/>
      <c r="Z61" s="172"/>
      <c r="AA61" s="172"/>
      <c r="AB61" s="178"/>
      <c r="AC61" s="181"/>
      <c r="AD61" s="172"/>
      <c r="AE61" s="172"/>
      <c r="AF61" s="178"/>
    </row>
    <row r="62" spans="1:32" ht="4.5" customHeight="1">
      <c r="A62" s="127"/>
      <c r="B62" s="129"/>
      <c r="C62" s="131"/>
      <c r="D62" s="131"/>
      <c r="E62" s="134"/>
      <c r="F62" s="136"/>
      <c r="G62" s="138"/>
      <c r="H62" s="140"/>
      <c r="I62" s="164"/>
      <c r="J62" s="172"/>
      <c r="K62" s="172"/>
      <c r="L62" s="178"/>
      <c r="M62" s="181"/>
      <c r="N62" s="172"/>
      <c r="O62" s="172"/>
      <c r="P62" s="175"/>
      <c r="Q62" s="164"/>
      <c r="R62" s="172"/>
      <c r="S62" s="172"/>
      <c r="T62" s="178"/>
      <c r="U62" s="181"/>
      <c r="V62" s="172"/>
      <c r="W62" s="172"/>
      <c r="X62" s="175"/>
      <c r="Y62" s="164"/>
      <c r="Z62" s="172"/>
      <c r="AA62" s="172"/>
      <c r="AB62" s="178"/>
      <c r="AC62" s="181"/>
      <c r="AD62" s="172"/>
      <c r="AE62" s="172"/>
      <c r="AF62" s="178"/>
    </row>
    <row r="63" spans="1:32" ht="4.5" customHeight="1">
      <c r="A63" s="141" t="s">
        <v>51</v>
      </c>
      <c r="B63" s="142" t="s">
        <v>52</v>
      </c>
      <c r="C63" s="143">
        <v>39503</v>
      </c>
      <c r="D63" s="143">
        <v>39523</v>
      </c>
      <c r="E63" s="144">
        <v>0</v>
      </c>
      <c r="F63" s="145">
        <v>0</v>
      </c>
      <c r="G63" s="146">
        <v>14</v>
      </c>
      <c r="H63" s="147">
        <v>0</v>
      </c>
      <c r="I63" s="163"/>
      <c r="J63" s="171"/>
      <c r="K63" s="171"/>
      <c r="L63" s="177"/>
      <c r="M63" s="180"/>
      <c r="N63" s="171"/>
      <c r="O63" s="171"/>
      <c r="P63" s="174"/>
      <c r="Q63" s="163"/>
      <c r="R63" s="171"/>
      <c r="S63" s="171"/>
      <c r="T63" s="177"/>
      <c r="U63" s="180"/>
      <c r="V63" s="171"/>
      <c r="W63" s="171"/>
      <c r="X63" s="174"/>
      <c r="Y63" s="163"/>
      <c r="Z63" s="171"/>
      <c r="AA63" s="171"/>
      <c r="AB63" s="177"/>
      <c r="AC63" s="180"/>
      <c r="AD63" s="171"/>
      <c r="AE63" s="171"/>
      <c r="AF63" s="177"/>
    </row>
    <row r="64" spans="1:32" ht="4.5" customHeight="1">
      <c r="A64" s="126"/>
      <c r="B64" s="128"/>
      <c r="C64" s="130"/>
      <c r="D64" s="130"/>
      <c r="E64" s="133"/>
      <c r="F64" s="135"/>
      <c r="G64" s="137"/>
      <c r="H64" s="139"/>
      <c r="I64" s="164"/>
      <c r="J64" s="172"/>
      <c r="K64" s="172"/>
      <c r="L64" s="178"/>
      <c r="M64" s="181"/>
      <c r="N64" s="172"/>
      <c r="O64" s="172"/>
      <c r="P64" s="175"/>
      <c r="Q64" s="164"/>
      <c r="R64" s="172"/>
      <c r="S64" s="172"/>
      <c r="T64" s="178"/>
      <c r="U64" s="181"/>
      <c r="V64" s="172"/>
      <c r="W64" s="172"/>
      <c r="X64" s="175"/>
      <c r="Y64" s="164"/>
      <c r="Z64" s="172"/>
      <c r="AA64" s="172"/>
      <c r="AB64" s="178"/>
      <c r="AC64" s="181"/>
      <c r="AD64" s="172"/>
      <c r="AE64" s="172"/>
      <c r="AF64" s="178"/>
    </row>
    <row r="65" spans="1:32" ht="4.5" customHeight="1">
      <c r="A65" s="127"/>
      <c r="B65" s="129"/>
      <c r="C65" s="131"/>
      <c r="D65" s="131"/>
      <c r="E65" s="134"/>
      <c r="F65" s="136"/>
      <c r="G65" s="138"/>
      <c r="H65" s="140"/>
      <c r="I65" s="164"/>
      <c r="J65" s="172"/>
      <c r="K65" s="172"/>
      <c r="L65" s="178"/>
      <c r="M65" s="181"/>
      <c r="N65" s="172"/>
      <c r="O65" s="172"/>
      <c r="P65" s="175"/>
      <c r="Q65" s="164"/>
      <c r="R65" s="172"/>
      <c r="S65" s="172"/>
      <c r="T65" s="178"/>
      <c r="U65" s="181"/>
      <c r="V65" s="172"/>
      <c r="W65" s="172"/>
      <c r="X65" s="175"/>
      <c r="Y65" s="164"/>
      <c r="Z65" s="172"/>
      <c r="AA65" s="172"/>
      <c r="AB65" s="178"/>
      <c r="AC65" s="181"/>
      <c r="AD65" s="172"/>
      <c r="AE65" s="172"/>
      <c r="AF65" s="178"/>
    </row>
    <row r="66" spans="1:32" ht="4.5" customHeight="1">
      <c r="A66" s="141" t="s">
        <v>53</v>
      </c>
      <c r="B66" s="142" t="s">
        <v>54</v>
      </c>
      <c r="C66" s="143">
        <v>39489</v>
      </c>
      <c r="D66" s="143">
        <v>39509</v>
      </c>
      <c r="E66" s="144">
        <v>0</v>
      </c>
      <c r="F66" s="145">
        <v>0</v>
      </c>
      <c r="G66" s="146">
        <v>14</v>
      </c>
      <c r="H66" s="147">
        <v>0</v>
      </c>
      <c r="I66" s="163"/>
      <c r="J66" s="171"/>
      <c r="K66" s="171"/>
      <c r="L66" s="177"/>
      <c r="M66" s="180"/>
      <c r="N66" s="171"/>
      <c r="O66" s="171"/>
      <c r="P66" s="174"/>
      <c r="Q66" s="163"/>
      <c r="R66" s="171"/>
      <c r="S66" s="171"/>
      <c r="T66" s="177"/>
      <c r="U66" s="180"/>
      <c r="V66" s="171"/>
      <c r="W66" s="171"/>
      <c r="X66" s="174"/>
      <c r="Y66" s="163"/>
      <c r="Z66" s="171"/>
      <c r="AA66" s="171"/>
      <c r="AB66" s="177"/>
      <c r="AC66" s="180"/>
      <c r="AD66" s="171"/>
      <c r="AE66" s="171"/>
      <c r="AF66" s="177"/>
    </row>
    <row r="67" spans="1:32" ht="4.5" customHeight="1">
      <c r="A67" s="126"/>
      <c r="B67" s="128"/>
      <c r="C67" s="130"/>
      <c r="D67" s="130"/>
      <c r="E67" s="133"/>
      <c r="F67" s="135"/>
      <c r="G67" s="137"/>
      <c r="H67" s="139"/>
      <c r="I67" s="164"/>
      <c r="J67" s="172"/>
      <c r="K67" s="172"/>
      <c r="L67" s="178"/>
      <c r="M67" s="181"/>
      <c r="N67" s="172"/>
      <c r="O67" s="172"/>
      <c r="P67" s="175"/>
      <c r="Q67" s="164"/>
      <c r="R67" s="172"/>
      <c r="S67" s="172"/>
      <c r="T67" s="178"/>
      <c r="U67" s="181"/>
      <c r="V67" s="172"/>
      <c r="W67" s="172"/>
      <c r="X67" s="175"/>
      <c r="Y67" s="164"/>
      <c r="Z67" s="172"/>
      <c r="AA67" s="172"/>
      <c r="AB67" s="178"/>
      <c r="AC67" s="181"/>
      <c r="AD67" s="172"/>
      <c r="AE67" s="172"/>
      <c r="AF67" s="178"/>
    </row>
    <row r="68" spans="1:32" ht="4.5" customHeight="1">
      <c r="A68" s="127"/>
      <c r="B68" s="129"/>
      <c r="C68" s="131"/>
      <c r="D68" s="131"/>
      <c r="E68" s="134"/>
      <c r="F68" s="136"/>
      <c r="G68" s="138"/>
      <c r="H68" s="140"/>
      <c r="I68" s="164"/>
      <c r="J68" s="172"/>
      <c r="K68" s="172"/>
      <c r="L68" s="178"/>
      <c r="M68" s="181"/>
      <c r="N68" s="172"/>
      <c r="O68" s="172"/>
      <c r="P68" s="175"/>
      <c r="Q68" s="164"/>
      <c r="R68" s="172"/>
      <c r="S68" s="172"/>
      <c r="T68" s="178"/>
      <c r="U68" s="181"/>
      <c r="V68" s="172"/>
      <c r="W68" s="172"/>
      <c r="X68" s="175"/>
      <c r="Y68" s="164"/>
      <c r="Z68" s="172"/>
      <c r="AA68" s="172"/>
      <c r="AB68" s="178"/>
      <c r="AC68" s="181"/>
      <c r="AD68" s="172"/>
      <c r="AE68" s="172"/>
      <c r="AF68" s="178"/>
    </row>
    <row r="69" spans="1:32" ht="4.5" customHeight="1">
      <c r="A69" s="141" t="s">
        <v>55</v>
      </c>
      <c r="B69" s="142" t="s">
        <v>56</v>
      </c>
      <c r="C69" s="143">
        <v>39473</v>
      </c>
      <c r="D69" s="143">
        <v>39487</v>
      </c>
      <c r="E69" s="144">
        <v>0</v>
      </c>
      <c r="F69" s="145">
        <v>0</v>
      </c>
      <c r="G69" s="146">
        <v>11</v>
      </c>
      <c r="H69" s="147">
        <v>0</v>
      </c>
      <c r="I69" s="163"/>
      <c r="J69" s="171"/>
      <c r="K69" s="171"/>
      <c r="L69" s="177"/>
      <c r="M69" s="180"/>
      <c r="N69" s="171"/>
      <c r="O69" s="171"/>
      <c r="P69" s="174"/>
      <c r="Q69" s="163"/>
      <c r="R69" s="171"/>
      <c r="S69" s="171"/>
      <c r="T69" s="177"/>
      <c r="U69" s="180"/>
      <c r="V69" s="171"/>
      <c r="W69" s="171"/>
      <c r="X69" s="174"/>
      <c r="Y69" s="163"/>
      <c r="Z69" s="171"/>
      <c r="AA69" s="171"/>
      <c r="AB69" s="177"/>
      <c r="AC69" s="180"/>
      <c r="AD69" s="171"/>
      <c r="AE69" s="171"/>
      <c r="AF69" s="177"/>
    </row>
    <row r="70" spans="1:32" ht="4.5" customHeight="1">
      <c r="A70" s="126"/>
      <c r="B70" s="128"/>
      <c r="C70" s="130"/>
      <c r="D70" s="130"/>
      <c r="E70" s="133"/>
      <c r="F70" s="135"/>
      <c r="G70" s="137"/>
      <c r="H70" s="139"/>
      <c r="I70" s="164"/>
      <c r="J70" s="172"/>
      <c r="K70" s="172"/>
      <c r="L70" s="178"/>
      <c r="M70" s="181"/>
      <c r="N70" s="172"/>
      <c r="O70" s="172"/>
      <c r="P70" s="175"/>
      <c r="Q70" s="164"/>
      <c r="R70" s="172"/>
      <c r="S70" s="172"/>
      <c r="T70" s="178"/>
      <c r="U70" s="181"/>
      <c r="V70" s="172"/>
      <c r="W70" s="172"/>
      <c r="X70" s="175"/>
      <c r="Y70" s="164"/>
      <c r="Z70" s="172"/>
      <c r="AA70" s="172"/>
      <c r="AB70" s="178"/>
      <c r="AC70" s="181"/>
      <c r="AD70" s="172"/>
      <c r="AE70" s="172"/>
      <c r="AF70" s="178"/>
    </row>
    <row r="71" spans="1:32" ht="4.5" customHeight="1">
      <c r="A71" s="127"/>
      <c r="B71" s="129"/>
      <c r="C71" s="131"/>
      <c r="D71" s="131"/>
      <c r="E71" s="134"/>
      <c r="F71" s="136"/>
      <c r="G71" s="138"/>
      <c r="H71" s="140"/>
      <c r="I71" s="164"/>
      <c r="J71" s="172"/>
      <c r="K71" s="172"/>
      <c r="L71" s="178"/>
      <c r="M71" s="181"/>
      <c r="N71" s="172"/>
      <c r="O71" s="172"/>
      <c r="P71" s="175"/>
      <c r="Q71" s="164"/>
      <c r="R71" s="172"/>
      <c r="S71" s="172"/>
      <c r="T71" s="178"/>
      <c r="U71" s="181"/>
      <c r="V71" s="172"/>
      <c r="W71" s="172"/>
      <c r="X71" s="175"/>
      <c r="Y71" s="164"/>
      <c r="Z71" s="172"/>
      <c r="AA71" s="172"/>
      <c r="AB71" s="178"/>
      <c r="AC71" s="181"/>
      <c r="AD71" s="172"/>
      <c r="AE71" s="172"/>
      <c r="AF71" s="178"/>
    </row>
    <row r="72" spans="1:32" ht="4.5" customHeight="1">
      <c r="A72" s="141" t="s">
        <v>57</v>
      </c>
      <c r="B72" s="142" t="s">
        <v>58</v>
      </c>
      <c r="C72" s="143">
        <v>39409</v>
      </c>
      <c r="D72" s="143">
        <v>39421</v>
      </c>
      <c r="E72" s="144">
        <v>0</v>
      </c>
      <c r="F72" s="145">
        <v>355.28</v>
      </c>
      <c r="G72" s="146">
        <v>10</v>
      </c>
      <c r="H72" s="147">
        <v>4.18</v>
      </c>
      <c r="I72" s="163"/>
      <c r="J72" s="171"/>
      <c r="K72" s="171"/>
      <c r="L72" s="177"/>
      <c r="M72" s="180"/>
      <c r="N72" s="171"/>
      <c r="O72" s="171"/>
      <c r="P72" s="174"/>
      <c r="Q72" s="163"/>
      <c r="R72" s="171"/>
      <c r="S72" s="171"/>
      <c r="T72" s="177"/>
      <c r="U72" s="180"/>
      <c r="V72" s="171"/>
      <c r="W72" s="171"/>
      <c r="X72" s="174"/>
      <c r="Y72" s="163"/>
      <c r="Z72" s="171"/>
      <c r="AA72" s="171"/>
      <c r="AB72" s="177"/>
      <c r="AC72" s="180"/>
      <c r="AD72" s="171"/>
      <c r="AE72" s="171"/>
      <c r="AF72" s="177"/>
    </row>
    <row r="73" spans="1:32" ht="4.5" customHeight="1">
      <c r="A73" s="126"/>
      <c r="B73" s="128"/>
      <c r="C73" s="130"/>
      <c r="D73" s="130"/>
      <c r="E73" s="133"/>
      <c r="F73" s="135"/>
      <c r="G73" s="137"/>
      <c r="H73" s="139"/>
      <c r="I73" s="164"/>
      <c r="J73" s="172"/>
      <c r="K73" s="172"/>
      <c r="L73" s="178"/>
      <c r="M73" s="181"/>
      <c r="N73" s="172"/>
      <c r="O73" s="172"/>
      <c r="P73" s="175"/>
      <c r="Q73" s="164"/>
      <c r="R73" s="172"/>
      <c r="S73" s="172"/>
      <c r="T73" s="178"/>
      <c r="U73" s="181"/>
      <c r="V73" s="172"/>
      <c r="W73" s="172"/>
      <c r="X73" s="175"/>
      <c r="Y73" s="164"/>
      <c r="Z73" s="172"/>
      <c r="AA73" s="172"/>
      <c r="AB73" s="178"/>
      <c r="AC73" s="181"/>
      <c r="AD73" s="172"/>
      <c r="AE73" s="172"/>
      <c r="AF73" s="178"/>
    </row>
    <row r="74" spans="1:32" ht="4.5" customHeight="1">
      <c r="A74" s="127"/>
      <c r="B74" s="129"/>
      <c r="C74" s="131"/>
      <c r="D74" s="131"/>
      <c r="E74" s="134"/>
      <c r="F74" s="136"/>
      <c r="G74" s="138"/>
      <c r="H74" s="140"/>
      <c r="I74" s="164"/>
      <c r="J74" s="172"/>
      <c r="K74" s="172"/>
      <c r="L74" s="178"/>
      <c r="M74" s="181"/>
      <c r="N74" s="172"/>
      <c r="O74" s="172"/>
      <c r="P74" s="175"/>
      <c r="Q74" s="164"/>
      <c r="R74" s="172"/>
      <c r="S74" s="172"/>
      <c r="T74" s="178"/>
      <c r="U74" s="181"/>
      <c r="V74" s="172"/>
      <c r="W74" s="172"/>
      <c r="X74" s="175"/>
      <c r="Y74" s="164"/>
      <c r="Z74" s="172"/>
      <c r="AA74" s="172"/>
      <c r="AB74" s="178"/>
      <c r="AC74" s="181"/>
      <c r="AD74" s="172"/>
      <c r="AE74" s="172"/>
      <c r="AF74" s="178"/>
    </row>
    <row r="75" spans="1:32" ht="4.5" customHeight="1">
      <c r="A75" s="141" t="s">
        <v>59</v>
      </c>
      <c r="B75" s="142" t="s">
        <v>60</v>
      </c>
      <c r="C75" s="143">
        <v>39419</v>
      </c>
      <c r="D75" s="143">
        <v>39431</v>
      </c>
      <c r="E75" s="144">
        <v>0</v>
      </c>
      <c r="F75" s="145">
        <v>6.01</v>
      </c>
      <c r="G75" s="146">
        <v>9</v>
      </c>
      <c r="H75" s="147">
        <v>0.08</v>
      </c>
      <c r="I75" s="163"/>
      <c r="J75" s="171"/>
      <c r="K75" s="171"/>
      <c r="L75" s="177"/>
      <c r="M75" s="180"/>
      <c r="N75" s="171"/>
      <c r="O75" s="171"/>
      <c r="P75" s="174"/>
      <c r="Q75" s="163"/>
      <c r="R75" s="171"/>
      <c r="S75" s="171"/>
      <c r="T75" s="177"/>
      <c r="U75" s="180"/>
      <c r="V75" s="171"/>
      <c r="W75" s="171"/>
      <c r="X75" s="174"/>
      <c r="Y75" s="163"/>
      <c r="Z75" s="171"/>
      <c r="AA75" s="171"/>
      <c r="AB75" s="177"/>
      <c r="AC75" s="180"/>
      <c r="AD75" s="171"/>
      <c r="AE75" s="171"/>
      <c r="AF75" s="177"/>
    </row>
    <row r="76" spans="1:32" ht="4.5" customHeight="1">
      <c r="A76" s="126"/>
      <c r="B76" s="128"/>
      <c r="C76" s="130"/>
      <c r="D76" s="130"/>
      <c r="E76" s="133"/>
      <c r="F76" s="135"/>
      <c r="G76" s="137"/>
      <c r="H76" s="139"/>
      <c r="I76" s="164"/>
      <c r="J76" s="172"/>
      <c r="K76" s="172"/>
      <c r="L76" s="178"/>
      <c r="M76" s="181"/>
      <c r="N76" s="172"/>
      <c r="O76" s="172"/>
      <c r="P76" s="175"/>
      <c r="Q76" s="164"/>
      <c r="R76" s="172"/>
      <c r="S76" s="172"/>
      <c r="T76" s="178"/>
      <c r="U76" s="181"/>
      <c r="V76" s="172"/>
      <c r="W76" s="172"/>
      <c r="X76" s="175"/>
      <c r="Y76" s="164"/>
      <c r="Z76" s="172"/>
      <c r="AA76" s="172"/>
      <c r="AB76" s="178"/>
      <c r="AC76" s="181"/>
      <c r="AD76" s="172"/>
      <c r="AE76" s="172"/>
      <c r="AF76" s="178"/>
    </row>
    <row r="77" spans="1:32" ht="4.5" customHeight="1">
      <c r="A77" s="127"/>
      <c r="B77" s="129"/>
      <c r="C77" s="131"/>
      <c r="D77" s="131"/>
      <c r="E77" s="134"/>
      <c r="F77" s="136"/>
      <c r="G77" s="138"/>
      <c r="H77" s="140"/>
      <c r="I77" s="164"/>
      <c r="J77" s="172"/>
      <c r="K77" s="172"/>
      <c r="L77" s="178"/>
      <c r="M77" s="181"/>
      <c r="N77" s="172"/>
      <c r="O77" s="172"/>
      <c r="P77" s="175"/>
      <c r="Q77" s="164"/>
      <c r="R77" s="172"/>
      <c r="S77" s="172"/>
      <c r="T77" s="178"/>
      <c r="U77" s="181"/>
      <c r="V77" s="172"/>
      <c r="W77" s="172"/>
      <c r="X77" s="175"/>
      <c r="Y77" s="164"/>
      <c r="Z77" s="172"/>
      <c r="AA77" s="172"/>
      <c r="AB77" s="178"/>
      <c r="AC77" s="181"/>
      <c r="AD77" s="172"/>
      <c r="AE77" s="172"/>
      <c r="AF77" s="178"/>
    </row>
    <row r="78" spans="1:32" ht="4.5" customHeight="1">
      <c r="A78" s="141" t="s">
        <v>61</v>
      </c>
      <c r="B78" s="142" t="s">
        <v>62</v>
      </c>
      <c r="C78" s="143">
        <v>39435</v>
      </c>
      <c r="D78" s="143">
        <v>39463</v>
      </c>
      <c r="E78" s="144">
        <v>0</v>
      </c>
      <c r="F78" s="145">
        <v>66.48</v>
      </c>
      <c r="G78" s="146">
        <v>21</v>
      </c>
      <c r="H78" s="147">
        <v>0.37</v>
      </c>
      <c r="I78" s="163"/>
      <c r="J78" s="171"/>
      <c r="K78" s="171"/>
      <c r="L78" s="177"/>
      <c r="M78" s="180"/>
      <c r="N78" s="171"/>
      <c r="O78" s="171"/>
      <c r="P78" s="174"/>
      <c r="Q78" s="163"/>
      <c r="R78" s="171"/>
      <c r="S78" s="171"/>
      <c r="T78" s="177"/>
      <c r="U78" s="180"/>
      <c r="V78" s="171"/>
      <c r="W78" s="171"/>
      <c r="X78" s="174"/>
      <c r="Y78" s="163"/>
      <c r="Z78" s="171"/>
      <c r="AA78" s="171"/>
      <c r="AB78" s="177"/>
      <c r="AC78" s="180"/>
      <c r="AD78" s="171"/>
      <c r="AE78" s="171"/>
      <c r="AF78" s="177"/>
    </row>
    <row r="79" spans="1:32" ht="4.5" customHeight="1">
      <c r="A79" s="126"/>
      <c r="B79" s="128"/>
      <c r="C79" s="130"/>
      <c r="D79" s="130"/>
      <c r="E79" s="133"/>
      <c r="F79" s="135"/>
      <c r="G79" s="137"/>
      <c r="H79" s="139"/>
      <c r="I79" s="164"/>
      <c r="J79" s="172"/>
      <c r="K79" s="172"/>
      <c r="L79" s="178"/>
      <c r="M79" s="181"/>
      <c r="N79" s="172"/>
      <c r="O79" s="172"/>
      <c r="P79" s="175"/>
      <c r="Q79" s="164"/>
      <c r="R79" s="172"/>
      <c r="S79" s="172"/>
      <c r="T79" s="178"/>
      <c r="U79" s="181"/>
      <c r="V79" s="172"/>
      <c r="W79" s="172"/>
      <c r="X79" s="175"/>
      <c r="Y79" s="164"/>
      <c r="Z79" s="172"/>
      <c r="AA79" s="172"/>
      <c r="AB79" s="178"/>
      <c r="AC79" s="181"/>
      <c r="AD79" s="172"/>
      <c r="AE79" s="172"/>
      <c r="AF79" s="178"/>
    </row>
    <row r="80" spans="1:32" ht="4.5" customHeight="1">
      <c r="A80" s="127"/>
      <c r="B80" s="129"/>
      <c r="C80" s="131"/>
      <c r="D80" s="131"/>
      <c r="E80" s="134"/>
      <c r="F80" s="136"/>
      <c r="G80" s="138"/>
      <c r="H80" s="140"/>
      <c r="I80" s="164"/>
      <c r="J80" s="172"/>
      <c r="K80" s="172"/>
      <c r="L80" s="178"/>
      <c r="M80" s="181"/>
      <c r="N80" s="172"/>
      <c r="O80" s="172"/>
      <c r="P80" s="175"/>
      <c r="Q80" s="164"/>
      <c r="R80" s="172"/>
      <c r="S80" s="172"/>
      <c r="T80" s="178"/>
      <c r="U80" s="181"/>
      <c r="V80" s="172"/>
      <c r="W80" s="172"/>
      <c r="X80" s="175"/>
      <c r="Y80" s="164"/>
      <c r="Z80" s="172"/>
      <c r="AA80" s="172"/>
      <c r="AB80" s="178"/>
      <c r="AC80" s="181"/>
      <c r="AD80" s="172"/>
      <c r="AE80" s="172"/>
      <c r="AF80" s="178"/>
    </row>
    <row r="81" spans="1:32" ht="4.5" customHeight="1">
      <c r="A81" s="148" t="s">
        <v>63</v>
      </c>
      <c r="B81" s="151" t="s">
        <v>64</v>
      </c>
      <c r="C81" s="154">
        <v>39513</v>
      </c>
      <c r="D81" s="154">
        <v>39530</v>
      </c>
      <c r="E81" s="157">
        <v>0</v>
      </c>
      <c r="F81" s="145">
        <v>21.4</v>
      </c>
      <c r="G81" s="146">
        <v>12</v>
      </c>
      <c r="H81" s="147">
        <v>0.21</v>
      </c>
      <c r="I81" s="163"/>
      <c r="J81" s="171"/>
      <c r="K81" s="171"/>
      <c r="L81" s="177"/>
      <c r="M81" s="180"/>
      <c r="N81" s="171"/>
      <c r="O81" s="171"/>
      <c r="P81" s="174"/>
      <c r="Q81" s="163"/>
      <c r="R81" s="171"/>
      <c r="S81" s="171"/>
      <c r="T81" s="177"/>
      <c r="U81" s="180"/>
      <c r="V81" s="171"/>
      <c r="W81" s="171"/>
      <c r="X81" s="174"/>
      <c r="Y81" s="163"/>
      <c r="Z81" s="171"/>
      <c r="AA81" s="171"/>
      <c r="AB81" s="177"/>
      <c r="AC81" s="180"/>
      <c r="AD81" s="171"/>
      <c r="AE81" s="171"/>
      <c r="AF81" s="177"/>
    </row>
    <row r="82" spans="1:32" ht="4.5" customHeight="1">
      <c r="A82" s="149"/>
      <c r="B82" s="152"/>
      <c r="C82" s="155"/>
      <c r="D82" s="155"/>
      <c r="E82" s="158"/>
      <c r="F82" s="135"/>
      <c r="G82" s="137"/>
      <c r="H82" s="139"/>
      <c r="I82" s="164"/>
      <c r="J82" s="172"/>
      <c r="K82" s="172"/>
      <c r="L82" s="178"/>
      <c r="M82" s="181"/>
      <c r="N82" s="172"/>
      <c r="O82" s="172"/>
      <c r="P82" s="175"/>
      <c r="Q82" s="164"/>
      <c r="R82" s="172"/>
      <c r="S82" s="172"/>
      <c r="T82" s="178"/>
      <c r="U82" s="181"/>
      <c r="V82" s="172"/>
      <c r="W82" s="172"/>
      <c r="X82" s="175"/>
      <c r="Y82" s="164"/>
      <c r="Z82" s="172"/>
      <c r="AA82" s="172"/>
      <c r="AB82" s="178"/>
      <c r="AC82" s="181"/>
      <c r="AD82" s="172"/>
      <c r="AE82" s="172"/>
      <c r="AF82" s="178"/>
    </row>
    <row r="83" spans="1:32" ht="4.5" customHeight="1">
      <c r="A83" s="150"/>
      <c r="B83" s="153"/>
      <c r="C83" s="156"/>
      <c r="D83" s="156"/>
      <c r="E83" s="159"/>
      <c r="F83" s="136"/>
      <c r="G83" s="138"/>
      <c r="H83" s="140"/>
      <c r="I83" s="164"/>
      <c r="J83" s="172"/>
      <c r="K83" s="172"/>
      <c r="L83" s="178"/>
      <c r="M83" s="181"/>
      <c r="N83" s="172"/>
      <c r="O83" s="172"/>
      <c r="P83" s="175"/>
      <c r="Q83" s="164"/>
      <c r="R83" s="172"/>
      <c r="S83" s="172"/>
      <c r="T83" s="178"/>
      <c r="U83" s="181"/>
      <c r="V83" s="172"/>
      <c r="W83" s="172"/>
      <c r="X83" s="175"/>
      <c r="Y83" s="164"/>
      <c r="Z83" s="172"/>
      <c r="AA83" s="172"/>
      <c r="AB83" s="178"/>
      <c r="AC83" s="181"/>
      <c r="AD83" s="172"/>
      <c r="AE83" s="172"/>
      <c r="AF83" s="178"/>
    </row>
    <row r="84" spans="1:32" ht="4.5" customHeight="1">
      <c r="A84" s="148" t="s">
        <v>65</v>
      </c>
      <c r="B84" s="151" t="s">
        <v>66</v>
      </c>
      <c r="C84" s="154">
        <v>39473</v>
      </c>
      <c r="D84" s="154">
        <v>39489</v>
      </c>
      <c r="E84" s="157">
        <v>0</v>
      </c>
      <c r="F84" s="145">
        <v>107.71</v>
      </c>
      <c r="G84" s="146">
        <v>13</v>
      </c>
      <c r="H84" s="147">
        <v>0.97</v>
      </c>
      <c r="I84" s="163"/>
      <c r="J84" s="171"/>
      <c r="K84" s="171"/>
      <c r="L84" s="177"/>
      <c r="M84" s="180"/>
      <c r="N84" s="171"/>
      <c r="O84" s="171"/>
      <c r="P84" s="174"/>
      <c r="Q84" s="163"/>
      <c r="R84" s="171"/>
      <c r="S84" s="171"/>
      <c r="T84" s="177"/>
      <c r="U84" s="180"/>
      <c r="V84" s="171"/>
      <c r="W84" s="171"/>
      <c r="X84" s="174"/>
      <c r="Y84" s="163"/>
      <c r="Z84" s="171"/>
      <c r="AA84" s="171"/>
      <c r="AB84" s="177"/>
      <c r="AC84" s="180"/>
      <c r="AD84" s="171"/>
      <c r="AE84" s="171"/>
      <c r="AF84" s="177"/>
    </row>
    <row r="85" spans="1:32" ht="4.5" customHeight="1">
      <c r="A85" s="149"/>
      <c r="B85" s="152"/>
      <c r="C85" s="155"/>
      <c r="D85" s="155"/>
      <c r="E85" s="158"/>
      <c r="F85" s="135"/>
      <c r="G85" s="137"/>
      <c r="H85" s="139"/>
      <c r="I85" s="164"/>
      <c r="J85" s="172"/>
      <c r="K85" s="172"/>
      <c r="L85" s="178"/>
      <c r="M85" s="181"/>
      <c r="N85" s="172"/>
      <c r="O85" s="172"/>
      <c r="P85" s="175"/>
      <c r="Q85" s="164"/>
      <c r="R85" s="172"/>
      <c r="S85" s="172"/>
      <c r="T85" s="178"/>
      <c r="U85" s="181"/>
      <c r="V85" s="172"/>
      <c r="W85" s="172"/>
      <c r="X85" s="175"/>
      <c r="Y85" s="164"/>
      <c r="Z85" s="172"/>
      <c r="AA85" s="172"/>
      <c r="AB85" s="178"/>
      <c r="AC85" s="181"/>
      <c r="AD85" s="172"/>
      <c r="AE85" s="172"/>
      <c r="AF85" s="178"/>
    </row>
    <row r="86" spans="1:32" ht="4.5" customHeight="1">
      <c r="A86" s="150"/>
      <c r="B86" s="153"/>
      <c r="C86" s="156"/>
      <c r="D86" s="156"/>
      <c r="E86" s="159"/>
      <c r="F86" s="136"/>
      <c r="G86" s="138"/>
      <c r="H86" s="140"/>
      <c r="I86" s="164"/>
      <c r="J86" s="172"/>
      <c r="K86" s="172"/>
      <c r="L86" s="178"/>
      <c r="M86" s="181"/>
      <c r="N86" s="172"/>
      <c r="O86" s="172"/>
      <c r="P86" s="175"/>
      <c r="Q86" s="164"/>
      <c r="R86" s="172"/>
      <c r="S86" s="172"/>
      <c r="T86" s="178"/>
      <c r="U86" s="181"/>
      <c r="V86" s="172"/>
      <c r="W86" s="172"/>
      <c r="X86" s="175"/>
      <c r="Y86" s="164"/>
      <c r="Z86" s="172"/>
      <c r="AA86" s="172"/>
      <c r="AB86" s="178"/>
      <c r="AC86" s="181"/>
      <c r="AD86" s="172"/>
      <c r="AE86" s="172"/>
      <c r="AF86" s="178"/>
    </row>
    <row r="87" spans="1:32" ht="4.5" customHeight="1">
      <c r="A87" s="141" t="s">
        <v>67</v>
      </c>
      <c r="B87" s="142" t="s">
        <v>68</v>
      </c>
      <c r="C87" s="143">
        <v>39490</v>
      </c>
      <c r="D87" s="143">
        <v>39518</v>
      </c>
      <c r="E87" s="144">
        <v>0</v>
      </c>
      <c r="F87" s="145">
        <v>1264.44</v>
      </c>
      <c r="G87" s="146">
        <v>20</v>
      </c>
      <c r="H87" s="147">
        <v>7.44</v>
      </c>
      <c r="I87" s="163"/>
      <c r="J87" s="171"/>
      <c r="K87" s="171"/>
      <c r="L87" s="177"/>
      <c r="M87" s="180"/>
      <c r="N87" s="171"/>
      <c r="O87" s="171"/>
      <c r="P87" s="174"/>
      <c r="Q87" s="163"/>
      <c r="R87" s="171"/>
      <c r="S87" s="171"/>
      <c r="T87" s="177"/>
      <c r="U87" s="180"/>
      <c r="V87" s="171"/>
      <c r="W87" s="171"/>
      <c r="X87" s="174"/>
      <c r="Y87" s="163"/>
      <c r="Z87" s="171"/>
      <c r="AA87" s="171"/>
      <c r="AB87" s="177"/>
      <c r="AC87" s="180"/>
      <c r="AD87" s="171"/>
      <c r="AE87" s="171"/>
      <c r="AF87" s="177"/>
    </row>
    <row r="88" spans="1:32" ht="4.5" customHeight="1">
      <c r="A88" s="126"/>
      <c r="B88" s="128"/>
      <c r="C88" s="130"/>
      <c r="D88" s="130"/>
      <c r="E88" s="133"/>
      <c r="F88" s="135"/>
      <c r="G88" s="137"/>
      <c r="H88" s="139"/>
      <c r="I88" s="164"/>
      <c r="J88" s="172"/>
      <c r="K88" s="172"/>
      <c r="L88" s="178"/>
      <c r="M88" s="181"/>
      <c r="N88" s="172"/>
      <c r="O88" s="172"/>
      <c r="P88" s="175"/>
      <c r="Q88" s="164"/>
      <c r="R88" s="172"/>
      <c r="S88" s="172"/>
      <c r="T88" s="178"/>
      <c r="U88" s="181"/>
      <c r="V88" s="172"/>
      <c r="W88" s="172"/>
      <c r="X88" s="175"/>
      <c r="Y88" s="164"/>
      <c r="Z88" s="172"/>
      <c r="AA88" s="172"/>
      <c r="AB88" s="178"/>
      <c r="AC88" s="181"/>
      <c r="AD88" s="172"/>
      <c r="AE88" s="172"/>
      <c r="AF88" s="178"/>
    </row>
    <row r="89" spans="1:32" ht="4.5" customHeight="1">
      <c r="A89" s="127"/>
      <c r="B89" s="129"/>
      <c r="C89" s="131"/>
      <c r="D89" s="131"/>
      <c r="E89" s="134"/>
      <c r="F89" s="136"/>
      <c r="G89" s="138"/>
      <c r="H89" s="140"/>
      <c r="I89" s="164"/>
      <c r="J89" s="172"/>
      <c r="K89" s="172"/>
      <c r="L89" s="178"/>
      <c r="M89" s="181"/>
      <c r="N89" s="172"/>
      <c r="O89" s="172"/>
      <c r="P89" s="175"/>
      <c r="Q89" s="164"/>
      <c r="R89" s="172"/>
      <c r="S89" s="172"/>
      <c r="T89" s="178"/>
      <c r="U89" s="181"/>
      <c r="V89" s="172"/>
      <c r="W89" s="172"/>
      <c r="X89" s="175"/>
      <c r="Y89" s="164"/>
      <c r="Z89" s="172"/>
      <c r="AA89" s="172"/>
      <c r="AB89" s="178"/>
      <c r="AC89" s="181"/>
      <c r="AD89" s="172"/>
      <c r="AE89" s="172"/>
      <c r="AF89" s="178"/>
    </row>
    <row r="90" spans="1:32" ht="4.5" customHeight="1">
      <c r="A90" s="148" t="s">
        <v>69</v>
      </c>
      <c r="B90" s="151" t="s">
        <v>70</v>
      </c>
      <c r="C90" s="154">
        <v>39517</v>
      </c>
      <c r="D90" s="154">
        <v>39534</v>
      </c>
      <c r="E90" s="157">
        <v>0</v>
      </c>
      <c r="F90" s="145">
        <v>13.35</v>
      </c>
      <c r="G90" s="146">
        <v>14</v>
      </c>
      <c r="H90" s="147">
        <v>0.11</v>
      </c>
      <c r="I90" s="163"/>
      <c r="J90" s="171"/>
      <c r="K90" s="171"/>
      <c r="L90" s="177"/>
      <c r="M90" s="180"/>
      <c r="N90" s="171"/>
      <c r="O90" s="171"/>
      <c r="P90" s="174"/>
      <c r="Q90" s="163"/>
      <c r="R90" s="171"/>
      <c r="S90" s="171"/>
      <c r="T90" s="177"/>
      <c r="U90" s="180"/>
      <c r="V90" s="171"/>
      <c r="W90" s="171"/>
      <c r="X90" s="174"/>
      <c r="Y90" s="163"/>
      <c r="Z90" s="171"/>
      <c r="AA90" s="171"/>
      <c r="AB90" s="177"/>
      <c r="AC90" s="180"/>
      <c r="AD90" s="171"/>
      <c r="AE90" s="171"/>
      <c r="AF90" s="177"/>
    </row>
    <row r="91" spans="1:32" ht="4.5" customHeight="1">
      <c r="A91" s="149"/>
      <c r="B91" s="152"/>
      <c r="C91" s="155"/>
      <c r="D91" s="155"/>
      <c r="E91" s="158"/>
      <c r="F91" s="135"/>
      <c r="G91" s="137"/>
      <c r="H91" s="139"/>
      <c r="I91" s="164"/>
      <c r="J91" s="172"/>
      <c r="K91" s="172"/>
      <c r="L91" s="178"/>
      <c r="M91" s="181"/>
      <c r="N91" s="172"/>
      <c r="O91" s="172"/>
      <c r="P91" s="175"/>
      <c r="Q91" s="164"/>
      <c r="R91" s="172"/>
      <c r="S91" s="172"/>
      <c r="T91" s="178"/>
      <c r="U91" s="181"/>
      <c r="V91" s="172"/>
      <c r="W91" s="172"/>
      <c r="X91" s="175"/>
      <c r="Y91" s="164"/>
      <c r="Z91" s="172"/>
      <c r="AA91" s="172"/>
      <c r="AB91" s="178"/>
      <c r="AC91" s="181"/>
      <c r="AD91" s="172"/>
      <c r="AE91" s="172"/>
      <c r="AF91" s="178"/>
    </row>
    <row r="92" spans="1:32" ht="4.5" customHeight="1">
      <c r="A92" s="150"/>
      <c r="B92" s="153"/>
      <c r="C92" s="156"/>
      <c r="D92" s="156"/>
      <c r="E92" s="159"/>
      <c r="F92" s="136"/>
      <c r="G92" s="138"/>
      <c r="H92" s="140"/>
      <c r="I92" s="164"/>
      <c r="J92" s="172"/>
      <c r="K92" s="172"/>
      <c r="L92" s="178"/>
      <c r="M92" s="181"/>
      <c r="N92" s="172"/>
      <c r="O92" s="172"/>
      <c r="P92" s="175"/>
      <c r="Q92" s="164"/>
      <c r="R92" s="172"/>
      <c r="S92" s="172"/>
      <c r="T92" s="178"/>
      <c r="U92" s="181"/>
      <c r="V92" s="172"/>
      <c r="W92" s="172"/>
      <c r="X92" s="175"/>
      <c r="Y92" s="164"/>
      <c r="Z92" s="172"/>
      <c r="AA92" s="172"/>
      <c r="AB92" s="178"/>
      <c r="AC92" s="181"/>
      <c r="AD92" s="172"/>
      <c r="AE92" s="172"/>
      <c r="AF92" s="178"/>
    </row>
    <row r="93" spans="1:32" ht="4.5" customHeight="1">
      <c r="A93" s="141" t="s">
        <v>71</v>
      </c>
      <c r="B93" s="142" t="s">
        <v>72</v>
      </c>
      <c r="C93" s="143">
        <v>39510</v>
      </c>
      <c r="D93" s="143">
        <v>39520</v>
      </c>
      <c r="E93" s="144">
        <v>0</v>
      </c>
      <c r="F93" s="145">
        <v>49.07</v>
      </c>
      <c r="G93" s="146">
        <v>9</v>
      </c>
      <c r="H93" s="147">
        <v>0.64</v>
      </c>
      <c r="I93" s="163"/>
      <c r="J93" s="171"/>
      <c r="K93" s="171"/>
      <c r="L93" s="177"/>
      <c r="M93" s="180"/>
      <c r="N93" s="171"/>
      <c r="O93" s="171"/>
      <c r="P93" s="174"/>
      <c r="Q93" s="163"/>
      <c r="R93" s="171"/>
      <c r="S93" s="171"/>
      <c r="T93" s="177"/>
      <c r="U93" s="180"/>
      <c r="V93" s="171"/>
      <c r="W93" s="171"/>
      <c r="X93" s="174"/>
      <c r="Y93" s="163"/>
      <c r="Z93" s="171"/>
      <c r="AA93" s="171"/>
      <c r="AB93" s="177"/>
      <c r="AC93" s="180"/>
      <c r="AD93" s="171"/>
      <c r="AE93" s="171"/>
      <c r="AF93" s="177"/>
    </row>
    <row r="94" spans="1:32" ht="4.5" customHeight="1">
      <c r="A94" s="126"/>
      <c r="B94" s="128"/>
      <c r="C94" s="130"/>
      <c r="D94" s="130"/>
      <c r="E94" s="133"/>
      <c r="F94" s="135"/>
      <c r="G94" s="137"/>
      <c r="H94" s="139"/>
      <c r="I94" s="164"/>
      <c r="J94" s="172"/>
      <c r="K94" s="172"/>
      <c r="L94" s="178"/>
      <c r="M94" s="181"/>
      <c r="N94" s="172"/>
      <c r="O94" s="172"/>
      <c r="P94" s="175"/>
      <c r="Q94" s="164"/>
      <c r="R94" s="172"/>
      <c r="S94" s="172"/>
      <c r="T94" s="178"/>
      <c r="U94" s="181"/>
      <c r="V94" s="172"/>
      <c r="W94" s="172"/>
      <c r="X94" s="175"/>
      <c r="Y94" s="164"/>
      <c r="Z94" s="172"/>
      <c r="AA94" s="172"/>
      <c r="AB94" s="178"/>
      <c r="AC94" s="181"/>
      <c r="AD94" s="172"/>
      <c r="AE94" s="172"/>
      <c r="AF94" s="178"/>
    </row>
    <row r="95" spans="1:32" ht="4.5" customHeight="1">
      <c r="A95" s="127"/>
      <c r="B95" s="129"/>
      <c r="C95" s="131"/>
      <c r="D95" s="131"/>
      <c r="E95" s="134"/>
      <c r="F95" s="136"/>
      <c r="G95" s="138"/>
      <c r="H95" s="140"/>
      <c r="I95" s="164"/>
      <c r="J95" s="172"/>
      <c r="K95" s="172"/>
      <c r="L95" s="178"/>
      <c r="M95" s="181"/>
      <c r="N95" s="172"/>
      <c r="O95" s="172"/>
      <c r="P95" s="175"/>
      <c r="Q95" s="164"/>
      <c r="R95" s="172"/>
      <c r="S95" s="172"/>
      <c r="T95" s="178"/>
      <c r="U95" s="181"/>
      <c r="V95" s="172"/>
      <c r="W95" s="172"/>
      <c r="X95" s="175"/>
      <c r="Y95" s="164"/>
      <c r="Z95" s="172"/>
      <c r="AA95" s="172"/>
      <c r="AB95" s="178"/>
      <c r="AC95" s="181"/>
      <c r="AD95" s="172"/>
      <c r="AE95" s="172"/>
      <c r="AF95" s="178"/>
    </row>
    <row r="96" spans="1:32" ht="4.5" customHeight="1">
      <c r="A96" s="141" t="s">
        <v>73</v>
      </c>
      <c r="B96" s="142" t="s">
        <v>74</v>
      </c>
      <c r="C96" s="143">
        <v>39480</v>
      </c>
      <c r="D96" s="143">
        <v>39496</v>
      </c>
      <c r="E96" s="144">
        <v>0</v>
      </c>
      <c r="F96" s="145">
        <v>13.78</v>
      </c>
      <c r="G96" s="146">
        <v>13</v>
      </c>
      <c r="H96" s="147">
        <v>0.12</v>
      </c>
      <c r="I96" s="163"/>
      <c r="J96" s="171"/>
      <c r="K96" s="171"/>
      <c r="L96" s="177"/>
      <c r="M96" s="180"/>
      <c r="N96" s="171"/>
      <c r="O96" s="171"/>
      <c r="P96" s="174"/>
      <c r="Q96" s="163"/>
      <c r="R96" s="171"/>
      <c r="S96" s="171"/>
      <c r="T96" s="177"/>
      <c r="U96" s="180"/>
      <c r="V96" s="171"/>
      <c r="W96" s="171"/>
      <c r="X96" s="174"/>
      <c r="Y96" s="163"/>
      <c r="Z96" s="171"/>
      <c r="AA96" s="171"/>
      <c r="AB96" s="177"/>
      <c r="AC96" s="180"/>
      <c r="AD96" s="171"/>
      <c r="AE96" s="171"/>
      <c r="AF96" s="177"/>
    </row>
    <row r="97" spans="1:32" ht="4.5" customHeight="1">
      <c r="A97" s="126"/>
      <c r="B97" s="128"/>
      <c r="C97" s="130"/>
      <c r="D97" s="130"/>
      <c r="E97" s="133"/>
      <c r="F97" s="135"/>
      <c r="G97" s="137"/>
      <c r="H97" s="139"/>
      <c r="I97" s="164"/>
      <c r="J97" s="172"/>
      <c r="K97" s="172"/>
      <c r="L97" s="178"/>
      <c r="M97" s="181"/>
      <c r="N97" s="172"/>
      <c r="O97" s="172"/>
      <c r="P97" s="175"/>
      <c r="Q97" s="164"/>
      <c r="R97" s="172"/>
      <c r="S97" s="172"/>
      <c r="T97" s="178"/>
      <c r="U97" s="181"/>
      <c r="V97" s="172"/>
      <c r="W97" s="172"/>
      <c r="X97" s="175"/>
      <c r="Y97" s="164"/>
      <c r="Z97" s="172"/>
      <c r="AA97" s="172"/>
      <c r="AB97" s="178"/>
      <c r="AC97" s="181"/>
      <c r="AD97" s="172"/>
      <c r="AE97" s="172"/>
      <c r="AF97" s="178"/>
    </row>
    <row r="98" spans="1:32" ht="4.5" customHeight="1">
      <c r="A98" s="127"/>
      <c r="B98" s="129"/>
      <c r="C98" s="131"/>
      <c r="D98" s="131"/>
      <c r="E98" s="134"/>
      <c r="F98" s="136"/>
      <c r="G98" s="138"/>
      <c r="H98" s="140"/>
      <c r="I98" s="164"/>
      <c r="J98" s="172"/>
      <c r="K98" s="172"/>
      <c r="L98" s="178"/>
      <c r="M98" s="181"/>
      <c r="N98" s="172"/>
      <c r="O98" s="172"/>
      <c r="P98" s="175"/>
      <c r="Q98" s="164"/>
      <c r="R98" s="172"/>
      <c r="S98" s="172"/>
      <c r="T98" s="178"/>
      <c r="U98" s="181"/>
      <c r="V98" s="172"/>
      <c r="W98" s="172"/>
      <c r="X98" s="175"/>
      <c r="Y98" s="164"/>
      <c r="Z98" s="172"/>
      <c r="AA98" s="172"/>
      <c r="AB98" s="178"/>
      <c r="AC98" s="181"/>
      <c r="AD98" s="172"/>
      <c r="AE98" s="172"/>
      <c r="AF98" s="178"/>
    </row>
    <row r="99" spans="1:32" ht="4.5" customHeight="1">
      <c r="A99" s="141" t="s">
        <v>75</v>
      </c>
      <c r="B99" s="142" t="s">
        <v>76</v>
      </c>
      <c r="C99" s="143">
        <v>39515</v>
      </c>
      <c r="D99" s="143">
        <v>39527</v>
      </c>
      <c r="E99" s="144">
        <v>0</v>
      </c>
      <c r="F99" s="145">
        <v>1.82</v>
      </c>
      <c r="G99" s="146">
        <v>10</v>
      </c>
      <c r="H99" s="147">
        <v>0.02</v>
      </c>
      <c r="I99" s="163"/>
      <c r="J99" s="171"/>
      <c r="K99" s="171"/>
      <c r="L99" s="177"/>
      <c r="M99" s="180"/>
      <c r="N99" s="171"/>
      <c r="O99" s="171"/>
      <c r="P99" s="174"/>
      <c r="Q99" s="163"/>
      <c r="R99" s="171"/>
      <c r="S99" s="171"/>
      <c r="T99" s="177"/>
      <c r="U99" s="180"/>
      <c r="V99" s="171"/>
      <c r="W99" s="171"/>
      <c r="X99" s="174"/>
      <c r="Y99" s="163"/>
      <c r="Z99" s="171"/>
      <c r="AA99" s="171"/>
      <c r="AB99" s="177"/>
      <c r="AC99" s="180"/>
      <c r="AD99" s="171"/>
      <c r="AE99" s="171"/>
      <c r="AF99" s="177"/>
    </row>
    <row r="100" spans="1:32" ht="4.5" customHeight="1">
      <c r="A100" s="126"/>
      <c r="B100" s="128"/>
      <c r="C100" s="130"/>
      <c r="D100" s="130"/>
      <c r="E100" s="133"/>
      <c r="F100" s="135"/>
      <c r="G100" s="137"/>
      <c r="H100" s="139"/>
      <c r="I100" s="164"/>
      <c r="J100" s="172"/>
      <c r="K100" s="172"/>
      <c r="L100" s="178"/>
      <c r="M100" s="181"/>
      <c r="N100" s="172"/>
      <c r="O100" s="172"/>
      <c r="P100" s="175"/>
      <c r="Q100" s="164"/>
      <c r="R100" s="172"/>
      <c r="S100" s="172"/>
      <c r="T100" s="178"/>
      <c r="U100" s="181"/>
      <c r="V100" s="172"/>
      <c r="W100" s="172"/>
      <c r="X100" s="175"/>
      <c r="Y100" s="164"/>
      <c r="Z100" s="172"/>
      <c r="AA100" s="172"/>
      <c r="AB100" s="178"/>
      <c r="AC100" s="181"/>
      <c r="AD100" s="172"/>
      <c r="AE100" s="172"/>
      <c r="AF100" s="178"/>
    </row>
    <row r="101" spans="1:32" ht="4.5" customHeight="1">
      <c r="A101" s="127"/>
      <c r="B101" s="129"/>
      <c r="C101" s="131"/>
      <c r="D101" s="131"/>
      <c r="E101" s="134"/>
      <c r="F101" s="136"/>
      <c r="G101" s="138"/>
      <c r="H101" s="140"/>
      <c r="I101" s="164"/>
      <c r="J101" s="172"/>
      <c r="K101" s="172"/>
      <c r="L101" s="178"/>
      <c r="M101" s="181"/>
      <c r="N101" s="172"/>
      <c r="O101" s="172"/>
      <c r="P101" s="175"/>
      <c r="Q101" s="164"/>
      <c r="R101" s="172"/>
      <c r="S101" s="172"/>
      <c r="T101" s="178"/>
      <c r="U101" s="181"/>
      <c r="V101" s="172"/>
      <c r="W101" s="172"/>
      <c r="X101" s="175"/>
      <c r="Y101" s="164"/>
      <c r="Z101" s="172"/>
      <c r="AA101" s="172"/>
      <c r="AB101" s="178"/>
      <c r="AC101" s="181"/>
      <c r="AD101" s="172"/>
      <c r="AE101" s="172"/>
      <c r="AF101" s="178"/>
    </row>
    <row r="102" spans="1:32" ht="4.5" customHeight="1">
      <c r="A102" s="141" t="s">
        <v>77</v>
      </c>
      <c r="B102" s="142" t="s">
        <v>78</v>
      </c>
      <c r="C102" s="143">
        <v>39523</v>
      </c>
      <c r="D102" s="143">
        <v>39538</v>
      </c>
      <c r="E102" s="144">
        <v>0</v>
      </c>
      <c r="F102" s="145">
        <v>372.25</v>
      </c>
      <c r="G102" s="146">
        <v>12</v>
      </c>
      <c r="H102" s="147">
        <v>3.65</v>
      </c>
      <c r="I102" s="163"/>
      <c r="J102" s="171"/>
      <c r="K102" s="171"/>
      <c r="L102" s="177"/>
      <c r="M102" s="180"/>
      <c r="N102" s="171"/>
      <c r="O102" s="171"/>
      <c r="P102" s="174"/>
      <c r="Q102" s="163"/>
      <c r="R102" s="171"/>
      <c r="S102" s="171"/>
      <c r="T102" s="177"/>
      <c r="U102" s="180"/>
      <c r="V102" s="171"/>
      <c r="W102" s="171"/>
      <c r="X102" s="174"/>
      <c r="Y102" s="163"/>
      <c r="Z102" s="171"/>
      <c r="AA102" s="171"/>
      <c r="AB102" s="177"/>
      <c r="AC102" s="180"/>
      <c r="AD102" s="171"/>
      <c r="AE102" s="171"/>
      <c r="AF102" s="177"/>
    </row>
    <row r="103" spans="1:32" ht="4.5" customHeight="1">
      <c r="A103" s="126"/>
      <c r="B103" s="128"/>
      <c r="C103" s="130"/>
      <c r="D103" s="130"/>
      <c r="E103" s="133"/>
      <c r="F103" s="135"/>
      <c r="G103" s="137"/>
      <c r="H103" s="139"/>
      <c r="I103" s="164"/>
      <c r="J103" s="172"/>
      <c r="K103" s="172"/>
      <c r="L103" s="178"/>
      <c r="M103" s="181"/>
      <c r="N103" s="172"/>
      <c r="O103" s="172"/>
      <c r="P103" s="175"/>
      <c r="Q103" s="164"/>
      <c r="R103" s="172"/>
      <c r="S103" s="172"/>
      <c r="T103" s="178"/>
      <c r="U103" s="181"/>
      <c r="V103" s="172"/>
      <c r="W103" s="172"/>
      <c r="X103" s="175"/>
      <c r="Y103" s="164"/>
      <c r="Z103" s="172"/>
      <c r="AA103" s="172"/>
      <c r="AB103" s="178"/>
      <c r="AC103" s="181"/>
      <c r="AD103" s="172"/>
      <c r="AE103" s="172"/>
      <c r="AF103" s="178"/>
    </row>
    <row r="104" spans="1:32" ht="4.5" customHeight="1">
      <c r="A104" s="127"/>
      <c r="B104" s="129"/>
      <c r="C104" s="131"/>
      <c r="D104" s="131"/>
      <c r="E104" s="134"/>
      <c r="F104" s="136"/>
      <c r="G104" s="138"/>
      <c r="H104" s="140"/>
      <c r="I104" s="164"/>
      <c r="J104" s="172"/>
      <c r="K104" s="172"/>
      <c r="L104" s="178"/>
      <c r="M104" s="181"/>
      <c r="N104" s="172"/>
      <c r="O104" s="172"/>
      <c r="P104" s="175"/>
      <c r="Q104" s="164"/>
      <c r="R104" s="172"/>
      <c r="S104" s="172"/>
      <c r="T104" s="178"/>
      <c r="U104" s="181"/>
      <c r="V104" s="172"/>
      <c r="W104" s="172"/>
      <c r="X104" s="175"/>
      <c r="Y104" s="164"/>
      <c r="Z104" s="172"/>
      <c r="AA104" s="172"/>
      <c r="AB104" s="178"/>
      <c r="AC104" s="181"/>
      <c r="AD104" s="172"/>
      <c r="AE104" s="172"/>
      <c r="AF104" s="178"/>
    </row>
    <row r="105" spans="1:32" ht="4.5" customHeight="1">
      <c r="A105" s="148" t="s">
        <v>79</v>
      </c>
      <c r="B105" s="151" t="s">
        <v>80</v>
      </c>
      <c r="C105" s="154">
        <v>39430</v>
      </c>
      <c r="D105" s="154">
        <v>39520</v>
      </c>
      <c r="E105" s="157">
        <v>0</v>
      </c>
      <c r="F105" s="145">
        <v>0</v>
      </c>
      <c r="G105" s="146">
        <v>65</v>
      </c>
      <c r="H105" s="147">
        <v>0</v>
      </c>
      <c r="I105" s="163"/>
      <c r="J105" s="171"/>
      <c r="K105" s="171"/>
      <c r="L105" s="177"/>
      <c r="M105" s="180"/>
      <c r="N105" s="171"/>
      <c r="O105" s="171"/>
      <c r="P105" s="174"/>
      <c r="Q105" s="163"/>
      <c r="R105" s="171"/>
      <c r="S105" s="171"/>
      <c r="T105" s="177"/>
      <c r="U105" s="180"/>
      <c r="V105" s="171"/>
      <c r="W105" s="171"/>
      <c r="X105" s="174"/>
      <c r="Y105" s="163"/>
      <c r="Z105" s="171"/>
      <c r="AA105" s="171"/>
      <c r="AB105" s="177"/>
      <c r="AC105" s="180"/>
      <c r="AD105" s="171"/>
      <c r="AE105" s="171"/>
      <c r="AF105" s="177"/>
    </row>
    <row r="106" spans="1:32" ht="4.5" customHeight="1">
      <c r="A106" s="149"/>
      <c r="B106" s="152"/>
      <c r="C106" s="155"/>
      <c r="D106" s="155"/>
      <c r="E106" s="158"/>
      <c r="F106" s="135"/>
      <c r="G106" s="137"/>
      <c r="H106" s="139"/>
      <c r="I106" s="164"/>
      <c r="J106" s="172"/>
      <c r="K106" s="172"/>
      <c r="L106" s="178"/>
      <c r="M106" s="181"/>
      <c r="N106" s="172"/>
      <c r="O106" s="172"/>
      <c r="P106" s="175"/>
      <c r="Q106" s="164"/>
      <c r="R106" s="172"/>
      <c r="S106" s="172"/>
      <c r="T106" s="178"/>
      <c r="U106" s="181"/>
      <c r="V106" s="172"/>
      <c r="W106" s="172"/>
      <c r="X106" s="175"/>
      <c r="Y106" s="164"/>
      <c r="Z106" s="172"/>
      <c r="AA106" s="172"/>
      <c r="AB106" s="178"/>
      <c r="AC106" s="181"/>
      <c r="AD106" s="172"/>
      <c r="AE106" s="172"/>
      <c r="AF106" s="178"/>
    </row>
    <row r="107" spans="1:32" ht="4.5" customHeight="1">
      <c r="A107" s="150"/>
      <c r="B107" s="153"/>
      <c r="C107" s="156"/>
      <c r="D107" s="156"/>
      <c r="E107" s="159"/>
      <c r="F107" s="136"/>
      <c r="G107" s="138"/>
      <c r="H107" s="140"/>
      <c r="I107" s="164"/>
      <c r="J107" s="172"/>
      <c r="K107" s="172"/>
      <c r="L107" s="178"/>
      <c r="M107" s="181"/>
      <c r="N107" s="172"/>
      <c r="O107" s="172"/>
      <c r="P107" s="175"/>
      <c r="Q107" s="164"/>
      <c r="R107" s="172"/>
      <c r="S107" s="172"/>
      <c r="T107" s="178"/>
      <c r="U107" s="181"/>
      <c r="V107" s="172"/>
      <c r="W107" s="172"/>
      <c r="X107" s="175"/>
      <c r="Y107" s="164"/>
      <c r="Z107" s="172"/>
      <c r="AA107" s="172"/>
      <c r="AB107" s="178"/>
      <c r="AC107" s="181"/>
      <c r="AD107" s="172"/>
      <c r="AE107" s="172"/>
      <c r="AF107" s="178"/>
    </row>
    <row r="108" spans="1:32" ht="4.5" customHeight="1">
      <c r="A108" s="141" t="s">
        <v>81</v>
      </c>
      <c r="B108" s="142" t="s">
        <v>82</v>
      </c>
      <c r="C108" s="143">
        <v>39406</v>
      </c>
      <c r="D108" s="143">
        <v>39434</v>
      </c>
      <c r="E108" s="144">
        <v>0</v>
      </c>
      <c r="F108" s="145">
        <v>649.64</v>
      </c>
      <c r="G108" s="146">
        <v>21</v>
      </c>
      <c r="H108" s="147">
        <v>3.64</v>
      </c>
      <c r="I108" s="163"/>
      <c r="J108" s="171"/>
      <c r="K108" s="171"/>
      <c r="L108" s="177"/>
      <c r="M108" s="180"/>
      <c r="N108" s="171"/>
      <c r="O108" s="171"/>
      <c r="P108" s="174"/>
      <c r="Q108" s="163"/>
      <c r="R108" s="171"/>
      <c r="S108" s="171"/>
      <c r="T108" s="177"/>
      <c r="U108" s="180"/>
      <c r="V108" s="171"/>
      <c r="W108" s="171"/>
      <c r="X108" s="174"/>
      <c r="Y108" s="163"/>
      <c r="Z108" s="171"/>
      <c r="AA108" s="171"/>
      <c r="AB108" s="177"/>
      <c r="AC108" s="180"/>
      <c r="AD108" s="171"/>
      <c r="AE108" s="171"/>
      <c r="AF108" s="177"/>
    </row>
    <row r="109" spans="1:32" ht="4.5" customHeight="1">
      <c r="A109" s="126"/>
      <c r="B109" s="128"/>
      <c r="C109" s="130"/>
      <c r="D109" s="130"/>
      <c r="E109" s="133"/>
      <c r="F109" s="135"/>
      <c r="G109" s="137"/>
      <c r="H109" s="139"/>
      <c r="I109" s="164"/>
      <c r="J109" s="172"/>
      <c r="K109" s="172"/>
      <c r="L109" s="178"/>
      <c r="M109" s="181"/>
      <c r="N109" s="172"/>
      <c r="O109" s="172"/>
      <c r="P109" s="175"/>
      <c r="Q109" s="164"/>
      <c r="R109" s="172"/>
      <c r="S109" s="172"/>
      <c r="T109" s="178"/>
      <c r="U109" s="181"/>
      <c r="V109" s="172"/>
      <c r="W109" s="172"/>
      <c r="X109" s="175"/>
      <c r="Y109" s="164"/>
      <c r="Z109" s="172"/>
      <c r="AA109" s="172"/>
      <c r="AB109" s="178"/>
      <c r="AC109" s="181"/>
      <c r="AD109" s="172"/>
      <c r="AE109" s="172"/>
      <c r="AF109" s="178"/>
    </row>
    <row r="110" spans="1:32" ht="4.5" customHeight="1">
      <c r="A110" s="127"/>
      <c r="B110" s="129"/>
      <c r="C110" s="131"/>
      <c r="D110" s="131"/>
      <c r="E110" s="134"/>
      <c r="F110" s="136"/>
      <c r="G110" s="138"/>
      <c r="H110" s="140"/>
      <c r="I110" s="164"/>
      <c r="J110" s="172"/>
      <c r="K110" s="172"/>
      <c r="L110" s="178"/>
      <c r="M110" s="181"/>
      <c r="N110" s="172"/>
      <c r="O110" s="172"/>
      <c r="P110" s="175"/>
      <c r="Q110" s="164"/>
      <c r="R110" s="172"/>
      <c r="S110" s="172"/>
      <c r="T110" s="178"/>
      <c r="U110" s="181"/>
      <c r="V110" s="172"/>
      <c r="W110" s="172"/>
      <c r="X110" s="175"/>
      <c r="Y110" s="164"/>
      <c r="Z110" s="172"/>
      <c r="AA110" s="172"/>
      <c r="AB110" s="178"/>
      <c r="AC110" s="181"/>
      <c r="AD110" s="172"/>
      <c r="AE110" s="172"/>
      <c r="AF110" s="178"/>
    </row>
    <row r="111" spans="1:32" ht="4.5" customHeight="1">
      <c r="A111" s="141" t="s">
        <v>83</v>
      </c>
      <c r="B111" s="142" t="s">
        <v>84</v>
      </c>
      <c r="C111" s="143">
        <v>39356</v>
      </c>
      <c r="D111" s="143">
        <v>39356</v>
      </c>
      <c r="E111" s="144">
        <v>0</v>
      </c>
      <c r="F111" s="145">
        <v>0</v>
      </c>
      <c r="G111" s="146">
        <v>1</v>
      </c>
      <c r="H111" s="147">
        <v>5</v>
      </c>
      <c r="I111" s="163"/>
      <c r="J111" s="171"/>
      <c r="K111" s="171"/>
      <c r="L111" s="177"/>
      <c r="M111" s="180"/>
      <c r="N111" s="171"/>
      <c r="O111" s="171"/>
      <c r="P111" s="174"/>
      <c r="Q111" s="163"/>
      <c r="R111" s="171"/>
      <c r="S111" s="171"/>
      <c r="T111" s="177"/>
      <c r="U111" s="180"/>
      <c r="V111" s="171"/>
      <c r="W111" s="171"/>
      <c r="X111" s="174"/>
      <c r="Y111" s="163"/>
      <c r="Z111" s="171"/>
      <c r="AA111" s="171"/>
      <c r="AB111" s="177"/>
      <c r="AC111" s="180"/>
      <c r="AD111" s="171"/>
      <c r="AE111" s="171"/>
      <c r="AF111" s="177"/>
    </row>
    <row r="112" spans="1:32" ht="4.5" customHeight="1">
      <c r="A112" s="126"/>
      <c r="B112" s="128"/>
      <c r="C112" s="130"/>
      <c r="D112" s="130"/>
      <c r="E112" s="133"/>
      <c r="F112" s="135"/>
      <c r="G112" s="137"/>
      <c r="H112" s="139"/>
      <c r="I112" s="164"/>
      <c r="J112" s="172"/>
      <c r="K112" s="172"/>
      <c r="L112" s="178"/>
      <c r="M112" s="181"/>
      <c r="N112" s="172"/>
      <c r="O112" s="172"/>
      <c r="P112" s="175"/>
      <c r="Q112" s="164"/>
      <c r="R112" s="172"/>
      <c r="S112" s="172"/>
      <c r="T112" s="178"/>
      <c r="U112" s="181"/>
      <c r="V112" s="172"/>
      <c r="W112" s="172"/>
      <c r="X112" s="175"/>
      <c r="Y112" s="164"/>
      <c r="Z112" s="172"/>
      <c r="AA112" s="172"/>
      <c r="AB112" s="178"/>
      <c r="AC112" s="181"/>
      <c r="AD112" s="172"/>
      <c r="AE112" s="172"/>
      <c r="AF112" s="178"/>
    </row>
    <row r="113" spans="1:32" ht="4.5" customHeight="1">
      <c r="A113" s="127"/>
      <c r="B113" s="129"/>
      <c r="C113" s="131"/>
      <c r="D113" s="131"/>
      <c r="E113" s="134"/>
      <c r="F113" s="136"/>
      <c r="G113" s="138"/>
      <c r="H113" s="140"/>
      <c r="I113" s="164"/>
      <c r="J113" s="172"/>
      <c r="K113" s="172"/>
      <c r="L113" s="178"/>
      <c r="M113" s="181"/>
      <c r="N113" s="172"/>
      <c r="O113" s="172"/>
      <c r="P113" s="175"/>
      <c r="Q113" s="164"/>
      <c r="R113" s="172"/>
      <c r="S113" s="172"/>
      <c r="T113" s="178"/>
      <c r="U113" s="181"/>
      <c r="V113" s="172"/>
      <c r="W113" s="172"/>
      <c r="X113" s="175"/>
      <c r="Y113" s="164"/>
      <c r="Z113" s="172"/>
      <c r="AA113" s="172"/>
      <c r="AB113" s="178"/>
      <c r="AC113" s="181"/>
      <c r="AD113" s="172"/>
      <c r="AE113" s="172"/>
      <c r="AF113" s="178"/>
    </row>
    <row r="114" spans="1:32" ht="4.5" customHeight="1">
      <c r="A114" s="141" t="s">
        <v>85</v>
      </c>
      <c r="B114" s="142" t="s">
        <v>86</v>
      </c>
      <c r="C114" s="143">
        <v>39356</v>
      </c>
      <c r="D114" s="143">
        <v>39356</v>
      </c>
      <c r="E114" s="144">
        <v>0</v>
      </c>
      <c r="F114" s="145">
        <v>0</v>
      </c>
      <c r="G114" s="146">
        <v>1</v>
      </c>
      <c r="H114" s="147">
        <v>5</v>
      </c>
      <c r="I114" s="163"/>
      <c r="J114" s="171"/>
      <c r="K114" s="171"/>
      <c r="L114" s="177"/>
      <c r="M114" s="180"/>
      <c r="N114" s="171"/>
      <c r="O114" s="171"/>
      <c r="P114" s="174"/>
      <c r="Q114" s="163"/>
      <c r="R114" s="171"/>
      <c r="S114" s="171"/>
      <c r="T114" s="177"/>
      <c r="U114" s="180"/>
      <c r="V114" s="171"/>
      <c r="W114" s="171"/>
      <c r="X114" s="174"/>
      <c r="Y114" s="163"/>
      <c r="Z114" s="171"/>
      <c r="AA114" s="171"/>
      <c r="AB114" s="177"/>
      <c r="AC114" s="180"/>
      <c r="AD114" s="171"/>
      <c r="AE114" s="171"/>
      <c r="AF114" s="177"/>
    </row>
    <row r="115" spans="1:32" ht="4.5" customHeight="1">
      <c r="A115" s="126"/>
      <c r="B115" s="128"/>
      <c r="C115" s="130"/>
      <c r="D115" s="130"/>
      <c r="E115" s="133"/>
      <c r="F115" s="135"/>
      <c r="G115" s="137"/>
      <c r="H115" s="139"/>
      <c r="I115" s="164"/>
      <c r="J115" s="172"/>
      <c r="K115" s="172"/>
      <c r="L115" s="178"/>
      <c r="M115" s="181"/>
      <c r="N115" s="172"/>
      <c r="O115" s="172"/>
      <c r="P115" s="175"/>
      <c r="Q115" s="164"/>
      <c r="R115" s="172"/>
      <c r="S115" s="172"/>
      <c r="T115" s="178"/>
      <c r="U115" s="181"/>
      <c r="V115" s="172"/>
      <c r="W115" s="172"/>
      <c r="X115" s="175"/>
      <c r="Y115" s="164"/>
      <c r="Z115" s="172"/>
      <c r="AA115" s="172"/>
      <c r="AB115" s="178"/>
      <c r="AC115" s="181"/>
      <c r="AD115" s="172"/>
      <c r="AE115" s="172"/>
      <c r="AF115" s="178"/>
    </row>
    <row r="116" spans="1:32" ht="4.5" customHeight="1">
      <c r="A116" s="127"/>
      <c r="B116" s="129"/>
      <c r="C116" s="131"/>
      <c r="D116" s="131"/>
      <c r="E116" s="134"/>
      <c r="F116" s="136"/>
      <c r="G116" s="138"/>
      <c r="H116" s="140"/>
      <c r="I116" s="164"/>
      <c r="J116" s="172"/>
      <c r="K116" s="172"/>
      <c r="L116" s="178"/>
      <c r="M116" s="181"/>
      <c r="N116" s="172"/>
      <c r="O116" s="172"/>
      <c r="P116" s="175"/>
      <c r="Q116" s="164"/>
      <c r="R116" s="172"/>
      <c r="S116" s="172"/>
      <c r="T116" s="178"/>
      <c r="U116" s="181"/>
      <c r="V116" s="172"/>
      <c r="W116" s="172"/>
      <c r="X116" s="175"/>
      <c r="Y116" s="164"/>
      <c r="Z116" s="172"/>
      <c r="AA116" s="172"/>
      <c r="AB116" s="178"/>
      <c r="AC116" s="181"/>
      <c r="AD116" s="172"/>
      <c r="AE116" s="172"/>
      <c r="AF116" s="178"/>
    </row>
    <row r="117" spans="1:32" ht="4.5" customHeight="1">
      <c r="A117" s="141" t="s">
        <v>87</v>
      </c>
      <c r="B117" s="142" t="s">
        <v>88</v>
      </c>
      <c r="C117" s="143">
        <v>39356</v>
      </c>
      <c r="D117" s="143">
        <v>39538</v>
      </c>
      <c r="E117" s="144">
        <v>0</v>
      </c>
      <c r="F117" s="145">
        <v>0</v>
      </c>
      <c r="G117" s="146">
        <v>130</v>
      </c>
      <c r="H117" s="147">
        <v>0</v>
      </c>
      <c r="I117" s="163"/>
      <c r="J117" s="171"/>
      <c r="K117" s="171"/>
      <c r="L117" s="177"/>
      <c r="M117" s="180"/>
      <c r="N117" s="171"/>
      <c r="O117" s="171"/>
      <c r="P117" s="174"/>
      <c r="Q117" s="163"/>
      <c r="R117" s="171"/>
      <c r="S117" s="171"/>
      <c r="T117" s="177"/>
      <c r="U117" s="180"/>
      <c r="V117" s="171"/>
      <c r="W117" s="171"/>
      <c r="X117" s="174"/>
      <c r="Y117" s="163"/>
      <c r="Z117" s="171"/>
      <c r="AA117" s="171"/>
      <c r="AB117" s="177"/>
      <c r="AC117" s="180"/>
      <c r="AD117" s="171"/>
      <c r="AE117" s="171"/>
      <c r="AF117" s="177"/>
    </row>
    <row r="118" spans="1:32" ht="4.5" customHeight="1">
      <c r="A118" s="126"/>
      <c r="B118" s="128"/>
      <c r="C118" s="130"/>
      <c r="D118" s="130"/>
      <c r="E118" s="133"/>
      <c r="F118" s="135"/>
      <c r="G118" s="137"/>
      <c r="H118" s="139"/>
      <c r="I118" s="164"/>
      <c r="J118" s="172"/>
      <c r="K118" s="172"/>
      <c r="L118" s="178"/>
      <c r="M118" s="181"/>
      <c r="N118" s="172"/>
      <c r="O118" s="172"/>
      <c r="P118" s="175"/>
      <c r="Q118" s="164"/>
      <c r="R118" s="172"/>
      <c r="S118" s="172"/>
      <c r="T118" s="178"/>
      <c r="U118" s="181"/>
      <c r="V118" s="172"/>
      <c r="W118" s="172"/>
      <c r="X118" s="175"/>
      <c r="Y118" s="164"/>
      <c r="Z118" s="172"/>
      <c r="AA118" s="172"/>
      <c r="AB118" s="178"/>
      <c r="AC118" s="181"/>
      <c r="AD118" s="172"/>
      <c r="AE118" s="172"/>
      <c r="AF118" s="178"/>
    </row>
    <row r="119" spans="1:32" ht="4.5" customHeight="1">
      <c r="A119" s="127"/>
      <c r="B119" s="129"/>
      <c r="C119" s="131"/>
      <c r="D119" s="131"/>
      <c r="E119" s="134"/>
      <c r="F119" s="136"/>
      <c r="G119" s="138"/>
      <c r="H119" s="140"/>
      <c r="I119" s="164"/>
      <c r="J119" s="172"/>
      <c r="K119" s="172"/>
      <c r="L119" s="178"/>
      <c r="M119" s="181"/>
      <c r="N119" s="172"/>
      <c r="O119" s="172"/>
      <c r="P119" s="175"/>
      <c r="Q119" s="164"/>
      <c r="R119" s="172"/>
      <c r="S119" s="172"/>
      <c r="T119" s="178"/>
      <c r="U119" s="181"/>
      <c r="V119" s="172"/>
      <c r="W119" s="172"/>
      <c r="X119" s="175"/>
      <c r="Y119" s="164"/>
      <c r="Z119" s="172"/>
      <c r="AA119" s="172"/>
      <c r="AB119" s="178"/>
      <c r="AC119" s="181"/>
      <c r="AD119" s="172"/>
      <c r="AE119" s="172"/>
      <c r="AF119" s="178"/>
    </row>
    <row r="120" spans="1:32" ht="4.5" customHeight="1">
      <c r="A120" s="141" t="s">
        <v>89</v>
      </c>
      <c r="B120" s="142" t="s">
        <v>90</v>
      </c>
      <c r="C120" s="143">
        <v>39356</v>
      </c>
      <c r="D120" s="143">
        <v>39356</v>
      </c>
      <c r="E120" s="144">
        <v>0</v>
      </c>
      <c r="F120" s="145">
        <v>0</v>
      </c>
      <c r="G120" s="146">
        <v>1</v>
      </c>
      <c r="H120" s="147">
        <v>5</v>
      </c>
      <c r="I120" s="163"/>
      <c r="J120" s="171"/>
      <c r="K120" s="171"/>
      <c r="L120" s="177"/>
      <c r="M120" s="180"/>
      <c r="N120" s="171"/>
      <c r="O120" s="171"/>
      <c r="P120" s="174"/>
      <c r="Q120" s="163"/>
      <c r="R120" s="171"/>
      <c r="S120" s="171"/>
      <c r="T120" s="177"/>
      <c r="U120" s="180"/>
      <c r="V120" s="171"/>
      <c r="W120" s="171"/>
      <c r="X120" s="174"/>
      <c r="Y120" s="163"/>
      <c r="Z120" s="171"/>
      <c r="AA120" s="171"/>
      <c r="AB120" s="177"/>
      <c r="AC120" s="180"/>
      <c r="AD120" s="171"/>
      <c r="AE120" s="171"/>
      <c r="AF120" s="177"/>
    </row>
    <row r="121" spans="1:32" ht="4.5" customHeight="1">
      <c r="A121" s="126"/>
      <c r="B121" s="128"/>
      <c r="C121" s="130"/>
      <c r="D121" s="130"/>
      <c r="E121" s="133"/>
      <c r="F121" s="135"/>
      <c r="G121" s="137"/>
      <c r="H121" s="139"/>
      <c r="I121" s="164"/>
      <c r="J121" s="172"/>
      <c r="K121" s="172"/>
      <c r="L121" s="178"/>
      <c r="M121" s="181"/>
      <c r="N121" s="172"/>
      <c r="O121" s="172"/>
      <c r="P121" s="175"/>
      <c r="Q121" s="164"/>
      <c r="R121" s="172"/>
      <c r="S121" s="172"/>
      <c r="T121" s="178"/>
      <c r="U121" s="181"/>
      <c r="V121" s="172"/>
      <c r="W121" s="172"/>
      <c r="X121" s="175"/>
      <c r="Y121" s="164"/>
      <c r="Z121" s="172"/>
      <c r="AA121" s="172"/>
      <c r="AB121" s="178"/>
      <c r="AC121" s="181"/>
      <c r="AD121" s="172"/>
      <c r="AE121" s="172"/>
      <c r="AF121" s="178"/>
    </row>
    <row r="122" spans="1:32" ht="4.5" customHeight="1">
      <c r="A122" s="127"/>
      <c r="B122" s="129"/>
      <c r="C122" s="131"/>
      <c r="D122" s="131"/>
      <c r="E122" s="134"/>
      <c r="F122" s="136"/>
      <c r="G122" s="138"/>
      <c r="H122" s="140"/>
      <c r="I122" s="164"/>
      <c r="J122" s="172"/>
      <c r="K122" s="172"/>
      <c r="L122" s="178"/>
      <c r="M122" s="181"/>
      <c r="N122" s="172"/>
      <c r="O122" s="172"/>
      <c r="P122" s="175"/>
      <c r="Q122" s="164"/>
      <c r="R122" s="172"/>
      <c r="S122" s="172"/>
      <c r="T122" s="178"/>
      <c r="U122" s="181"/>
      <c r="V122" s="172"/>
      <c r="W122" s="172"/>
      <c r="X122" s="175"/>
      <c r="Y122" s="164"/>
      <c r="Z122" s="172"/>
      <c r="AA122" s="172"/>
      <c r="AB122" s="178"/>
      <c r="AC122" s="181"/>
      <c r="AD122" s="172"/>
      <c r="AE122" s="172"/>
      <c r="AF122" s="178"/>
    </row>
    <row r="123" spans="1:32" ht="4.5" customHeight="1">
      <c r="A123" s="141" t="s">
        <v>91</v>
      </c>
      <c r="B123" s="142" t="s">
        <v>92</v>
      </c>
      <c r="C123" s="143">
        <v>39356</v>
      </c>
      <c r="D123" s="143">
        <v>39538</v>
      </c>
      <c r="E123" s="144">
        <v>0</v>
      </c>
      <c r="F123" s="145">
        <v>0</v>
      </c>
      <c r="G123" s="146">
        <v>130</v>
      </c>
      <c r="H123" s="147">
        <v>0</v>
      </c>
      <c r="I123" s="163"/>
      <c r="J123" s="171"/>
      <c r="K123" s="171"/>
      <c r="L123" s="177"/>
      <c r="M123" s="180"/>
      <c r="N123" s="171"/>
      <c r="O123" s="171"/>
      <c r="P123" s="174"/>
      <c r="Q123" s="163"/>
      <c r="R123" s="171"/>
      <c r="S123" s="171"/>
      <c r="T123" s="177"/>
      <c r="U123" s="180"/>
      <c r="V123" s="171"/>
      <c r="W123" s="171"/>
      <c r="X123" s="174"/>
      <c r="Y123" s="163"/>
      <c r="Z123" s="171"/>
      <c r="AA123" s="171"/>
      <c r="AB123" s="177"/>
      <c r="AC123" s="180"/>
      <c r="AD123" s="171"/>
      <c r="AE123" s="171"/>
      <c r="AF123" s="177"/>
    </row>
    <row r="124" spans="1:32" ht="4.5" customHeight="1">
      <c r="A124" s="126"/>
      <c r="B124" s="128"/>
      <c r="C124" s="130"/>
      <c r="D124" s="130"/>
      <c r="E124" s="133"/>
      <c r="F124" s="135"/>
      <c r="G124" s="137"/>
      <c r="H124" s="139"/>
      <c r="I124" s="164"/>
      <c r="J124" s="172"/>
      <c r="K124" s="172"/>
      <c r="L124" s="178"/>
      <c r="M124" s="181"/>
      <c r="N124" s="172"/>
      <c r="O124" s="172"/>
      <c r="P124" s="175"/>
      <c r="Q124" s="164"/>
      <c r="R124" s="172"/>
      <c r="S124" s="172"/>
      <c r="T124" s="178"/>
      <c r="U124" s="181"/>
      <c r="V124" s="172"/>
      <c r="W124" s="172"/>
      <c r="X124" s="175"/>
      <c r="Y124" s="164"/>
      <c r="Z124" s="172"/>
      <c r="AA124" s="172"/>
      <c r="AB124" s="178"/>
      <c r="AC124" s="181"/>
      <c r="AD124" s="172"/>
      <c r="AE124" s="172"/>
      <c r="AF124" s="178"/>
    </row>
    <row r="125" spans="1:32" ht="4.5" customHeight="1">
      <c r="A125" s="127"/>
      <c r="B125" s="129"/>
      <c r="C125" s="131"/>
      <c r="D125" s="131"/>
      <c r="E125" s="134"/>
      <c r="F125" s="136"/>
      <c r="G125" s="138"/>
      <c r="H125" s="140"/>
      <c r="I125" s="164"/>
      <c r="J125" s="172"/>
      <c r="K125" s="172"/>
      <c r="L125" s="178"/>
      <c r="M125" s="181"/>
      <c r="N125" s="172"/>
      <c r="O125" s="172"/>
      <c r="P125" s="175"/>
      <c r="Q125" s="164"/>
      <c r="R125" s="172"/>
      <c r="S125" s="172"/>
      <c r="T125" s="178"/>
      <c r="U125" s="181"/>
      <c r="V125" s="172"/>
      <c r="W125" s="172"/>
      <c r="X125" s="175"/>
      <c r="Y125" s="164"/>
      <c r="Z125" s="172"/>
      <c r="AA125" s="172"/>
      <c r="AB125" s="178"/>
      <c r="AC125" s="181"/>
      <c r="AD125" s="172"/>
      <c r="AE125" s="172"/>
      <c r="AF125" s="178"/>
    </row>
    <row r="126" spans="1:32" ht="4.5" customHeight="1">
      <c r="A126" s="141" t="s">
        <v>93</v>
      </c>
      <c r="B126" s="142" t="s">
        <v>94</v>
      </c>
      <c r="C126" s="143">
        <v>39356</v>
      </c>
      <c r="D126" s="143">
        <v>39356</v>
      </c>
      <c r="E126" s="144">
        <v>0</v>
      </c>
      <c r="F126" s="145">
        <v>0</v>
      </c>
      <c r="G126" s="146">
        <v>1</v>
      </c>
      <c r="H126" s="147">
        <v>5</v>
      </c>
      <c r="I126" s="163"/>
      <c r="J126" s="171"/>
      <c r="K126" s="171"/>
      <c r="L126" s="177"/>
      <c r="M126" s="180"/>
      <c r="N126" s="171"/>
      <c r="O126" s="171"/>
      <c r="P126" s="174"/>
      <c r="Q126" s="163"/>
      <c r="R126" s="171"/>
      <c r="S126" s="171"/>
      <c r="T126" s="177"/>
      <c r="U126" s="180"/>
      <c r="V126" s="171"/>
      <c r="W126" s="171"/>
      <c r="X126" s="174"/>
      <c r="Y126" s="163"/>
      <c r="Z126" s="171"/>
      <c r="AA126" s="171"/>
      <c r="AB126" s="177"/>
      <c r="AC126" s="180"/>
      <c r="AD126" s="171"/>
      <c r="AE126" s="171"/>
      <c r="AF126" s="177"/>
    </row>
    <row r="127" spans="1:32" ht="4.5" customHeight="1">
      <c r="A127" s="126"/>
      <c r="B127" s="128"/>
      <c r="C127" s="130"/>
      <c r="D127" s="130"/>
      <c r="E127" s="133"/>
      <c r="F127" s="135"/>
      <c r="G127" s="137"/>
      <c r="H127" s="139"/>
      <c r="I127" s="164"/>
      <c r="J127" s="172"/>
      <c r="K127" s="172"/>
      <c r="L127" s="178"/>
      <c r="M127" s="181"/>
      <c r="N127" s="172"/>
      <c r="O127" s="172"/>
      <c r="P127" s="175"/>
      <c r="Q127" s="164"/>
      <c r="R127" s="172"/>
      <c r="S127" s="172"/>
      <c r="T127" s="178"/>
      <c r="U127" s="181"/>
      <c r="V127" s="172"/>
      <c r="W127" s="172"/>
      <c r="X127" s="175"/>
      <c r="Y127" s="164"/>
      <c r="Z127" s="172"/>
      <c r="AA127" s="172"/>
      <c r="AB127" s="178"/>
      <c r="AC127" s="181"/>
      <c r="AD127" s="172"/>
      <c r="AE127" s="172"/>
      <c r="AF127" s="178"/>
    </row>
    <row r="128" spans="1:32" ht="4.5" customHeight="1">
      <c r="A128" s="127"/>
      <c r="B128" s="129"/>
      <c r="C128" s="131"/>
      <c r="D128" s="131"/>
      <c r="E128" s="134"/>
      <c r="F128" s="136"/>
      <c r="G128" s="138"/>
      <c r="H128" s="140"/>
      <c r="I128" s="164"/>
      <c r="J128" s="172"/>
      <c r="K128" s="172"/>
      <c r="L128" s="178"/>
      <c r="M128" s="181"/>
      <c r="N128" s="172"/>
      <c r="O128" s="172"/>
      <c r="P128" s="175"/>
      <c r="Q128" s="164"/>
      <c r="R128" s="172"/>
      <c r="S128" s="172"/>
      <c r="T128" s="178"/>
      <c r="U128" s="181"/>
      <c r="V128" s="172"/>
      <c r="W128" s="172"/>
      <c r="X128" s="175"/>
      <c r="Y128" s="164"/>
      <c r="Z128" s="172"/>
      <c r="AA128" s="172"/>
      <c r="AB128" s="178"/>
      <c r="AC128" s="181"/>
      <c r="AD128" s="172"/>
      <c r="AE128" s="172"/>
      <c r="AF128" s="178"/>
    </row>
    <row r="129" spans="1:32" ht="4.5" customHeight="1">
      <c r="A129" s="141" t="s">
        <v>95</v>
      </c>
      <c r="B129" s="142" t="s">
        <v>96</v>
      </c>
      <c r="C129" s="143">
        <v>39356</v>
      </c>
      <c r="D129" s="143">
        <v>39356</v>
      </c>
      <c r="E129" s="144">
        <v>0</v>
      </c>
      <c r="F129" s="145">
        <v>0</v>
      </c>
      <c r="G129" s="146">
        <v>1</v>
      </c>
      <c r="H129" s="147">
        <v>5</v>
      </c>
      <c r="I129" s="163"/>
      <c r="J129" s="171"/>
      <c r="K129" s="171"/>
      <c r="L129" s="177"/>
      <c r="M129" s="180"/>
      <c r="N129" s="171"/>
      <c r="O129" s="171"/>
      <c r="P129" s="174"/>
      <c r="Q129" s="163"/>
      <c r="R129" s="171"/>
      <c r="S129" s="171"/>
      <c r="T129" s="177"/>
      <c r="U129" s="180"/>
      <c r="V129" s="171"/>
      <c r="W129" s="171"/>
      <c r="X129" s="174"/>
      <c r="Y129" s="163"/>
      <c r="Z129" s="171"/>
      <c r="AA129" s="171"/>
      <c r="AB129" s="177"/>
      <c r="AC129" s="180"/>
      <c r="AD129" s="171"/>
      <c r="AE129" s="171"/>
      <c r="AF129" s="177"/>
    </row>
    <row r="130" spans="1:32" ht="4.5" customHeight="1">
      <c r="A130" s="126"/>
      <c r="B130" s="128"/>
      <c r="C130" s="130"/>
      <c r="D130" s="130"/>
      <c r="E130" s="133"/>
      <c r="F130" s="135"/>
      <c r="G130" s="137"/>
      <c r="H130" s="139"/>
      <c r="I130" s="164"/>
      <c r="J130" s="172"/>
      <c r="K130" s="172"/>
      <c r="L130" s="178"/>
      <c r="M130" s="181"/>
      <c r="N130" s="172"/>
      <c r="O130" s="172"/>
      <c r="P130" s="175"/>
      <c r="Q130" s="164"/>
      <c r="R130" s="172"/>
      <c r="S130" s="172"/>
      <c r="T130" s="178"/>
      <c r="U130" s="181"/>
      <c r="V130" s="172"/>
      <c r="W130" s="172"/>
      <c r="X130" s="175"/>
      <c r="Y130" s="164"/>
      <c r="Z130" s="172"/>
      <c r="AA130" s="172"/>
      <c r="AB130" s="178"/>
      <c r="AC130" s="181"/>
      <c r="AD130" s="172"/>
      <c r="AE130" s="172"/>
      <c r="AF130" s="178"/>
    </row>
    <row r="131" spans="1:32" ht="4.5" customHeight="1">
      <c r="A131" s="127"/>
      <c r="B131" s="129"/>
      <c r="C131" s="131"/>
      <c r="D131" s="131"/>
      <c r="E131" s="134"/>
      <c r="F131" s="136"/>
      <c r="G131" s="138"/>
      <c r="H131" s="140"/>
      <c r="I131" s="164"/>
      <c r="J131" s="172"/>
      <c r="K131" s="172"/>
      <c r="L131" s="178"/>
      <c r="M131" s="181"/>
      <c r="N131" s="172"/>
      <c r="O131" s="172"/>
      <c r="P131" s="175"/>
      <c r="Q131" s="164"/>
      <c r="R131" s="172"/>
      <c r="S131" s="172"/>
      <c r="T131" s="178"/>
      <c r="U131" s="181"/>
      <c r="V131" s="172"/>
      <c r="W131" s="172"/>
      <c r="X131" s="175"/>
      <c r="Y131" s="164"/>
      <c r="Z131" s="172"/>
      <c r="AA131" s="172"/>
      <c r="AB131" s="178"/>
      <c r="AC131" s="181"/>
      <c r="AD131" s="172"/>
      <c r="AE131" s="172"/>
      <c r="AF131" s="178"/>
    </row>
    <row r="132" spans="1:32" ht="4.5" customHeight="1">
      <c r="A132" s="141" t="s">
        <v>97</v>
      </c>
      <c r="B132" s="142" t="s">
        <v>98</v>
      </c>
      <c r="C132" s="143">
        <v>39356</v>
      </c>
      <c r="D132" s="143">
        <v>39356</v>
      </c>
      <c r="E132" s="144">
        <v>0</v>
      </c>
      <c r="F132" s="145">
        <v>0</v>
      </c>
      <c r="G132" s="146">
        <v>1</v>
      </c>
      <c r="H132" s="147">
        <v>5</v>
      </c>
      <c r="I132" s="163"/>
      <c r="J132" s="171"/>
      <c r="K132" s="171"/>
      <c r="L132" s="177"/>
      <c r="M132" s="180"/>
      <c r="N132" s="171"/>
      <c r="O132" s="171"/>
      <c r="P132" s="174"/>
      <c r="Q132" s="163"/>
      <c r="R132" s="171"/>
      <c r="S132" s="171"/>
      <c r="T132" s="177"/>
      <c r="U132" s="180"/>
      <c r="V132" s="171"/>
      <c r="W132" s="171"/>
      <c r="X132" s="174"/>
      <c r="Y132" s="163"/>
      <c r="Z132" s="171"/>
      <c r="AA132" s="171"/>
      <c r="AB132" s="177"/>
      <c r="AC132" s="180"/>
      <c r="AD132" s="171"/>
      <c r="AE132" s="171"/>
      <c r="AF132" s="177"/>
    </row>
    <row r="133" spans="1:32" ht="4.5" customHeight="1">
      <c r="A133" s="126"/>
      <c r="B133" s="128"/>
      <c r="C133" s="130"/>
      <c r="D133" s="130"/>
      <c r="E133" s="133"/>
      <c r="F133" s="135"/>
      <c r="G133" s="137"/>
      <c r="H133" s="139"/>
      <c r="I133" s="164"/>
      <c r="J133" s="172"/>
      <c r="K133" s="172"/>
      <c r="L133" s="178"/>
      <c r="M133" s="181"/>
      <c r="N133" s="172"/>
      <c r="O133" s="172"/>
      <c r="P133" s="175"/>
      <c r="Q133" s="164"/>
      <c r="R133" s="172"/>
      <c r="S133" s="172"/>
      <c r="T133" s="178"/>
      <c r="U133" s="181"/>
      <c r="V133" s="172"/>
      <c r="W133" s="172"/>
      <c r="X133" s="175"/>
      <c r="Y133" s="164"/>
      <c r="Z133" s="172"/>
      <c r="AA133" s="172"/>
      <c r="AB133" s="178"/>
      <c r="AC133" s="181"/>
      <c r="AD133" s="172"/>
      <c r="AE133" s="172"/>
      <c r="AF133" s="178"/>
    </row>
    <row r="134" spans="1:32" ht="4.5" customHeight="1" thickBot="1">
      <c r="A134" s="160"/>
      <c r="B134" s="161"/>
      <c r="C134" s="131"/>
      <c r="D134" s="162"/>
      <c r="E134" s="167"/>
      <c r="F134" s="168"/>
      <c r="G134" s="169"/>
      <c r="H134" s="170"/>
      <c r="I134" s="187"/>
      <c r="J134" s="188"/>
      <c r="K134" s="188"/>
      <c r="L134" s="189"/>
      <c r="M134" s="190"/>
      <c r="N134" s="188"/>
      <c r="O134" s="188"/>
      <c r="P134" s="191"/>
      <c r="Q134" s="187"/>
      <c r="R134" s="188"/>
      <c r="S134" s="188"/>
      <c r="T134" s="189"/>
      <c r="U134" s="190"/>
      <c r="V134" s="188"/>
      <c r="W134" s="188"/>
      <c r="X134" s="191"/>
      <c r="Y134" s="187"/>
      <c r="Z134" s="188"/>
      <c r="AA134" s="188"/>
      <c r="AB134" s="189"/>
      <c r="AC134" s="190"/>
      <c r="AD134" s="188"/>
      <c r="AE134" s="188"/>
      <c r="AF134" s="189"/>
    </row>
    <row r="135" spans="1:32" ht="13.5" customHeight="1" thickBot="1">
      <c r="A135" s="37"/>
      <c r="B135" s="42" t="s">
        <v>102</v>
      </c>
      <c r="C135" s="38"/>
      <c r="D135" s="38"/>
      <c r="E135" s="39"/>
      <c r="F135" s="40"/>
      <c r="G135" s="41"/>
      <c r="H135" s="41"/>
      <c r="I135" s="43"/>
      <c r="J135" s="46"/>
      <c r="K135" s="44"/>
      <c r="L135" s="45"/>
      <c r="M135" s="46"/>
      <c r="N135" s="44"/>
      <c r="O135" s="44"/>
      <c r="P135" s="47"/>
      <c r="Q135" s="43"/>
      <c r="R135" s="44"/>
      <c r="S135" s="44"/>
      <c r="T135" s="45"/>
      <c r="U135" s="46"/>
      <c r="V135" s="44"/>
      <c r="W135" s="44"/>
      <c r="X135" s="47"/>
      <c r="Y135" s="43"/>
      <c r="Z135" s="44"/>
      <c r="AA135" s="44"/>
      <c r="AB135" s="45"/>
      <c r="AC135" s="46"/>
      <c r="AD135" s="44"/>
      <c r="AE135" s="44"/>
      <c r="AF135" s="45"/>
    </row>
    <row r="136" spans="1:32" ht="13.5" thickBot="1">
      <c r="A136" s="22"/>
      <c r="B136" s="23" t="s">
        <v>99</v>
      </c>
      <c r="C136" s="24"/>
      <c r="D136" s="24"/>
      <c r="E136" s="34"/>
      <c r="F136" s="25"/>
      <c r="G136" s="26"/>
      <c r="H136" s="26"/>
      <c r="I136" s="206"/>
      <c r="J136" s="193"/>
      <c r="K136" s="193"/>
      <c r="L136" s="194"/>
      <c r="M136" s="198"/>
      <c r="N136" s="198"/>
      <c r="O136" s="198"/>
      <c r="P136" s="198"/>
      <c r="Q136" s="195"/>
      <c r="R136" s="196"/>
      <c r="S136" s="196"/>
      <c r="T136" s="197"/>
      <c r="U136" s="198"/>
      <c r="V136" s="198"/>
      <c r="W136" s="198"/>
      <c r="X136" s="198"/>
      <c r="Y136" s="195"/>
      <c r="Z136" s="196"/>
      <c r="AA136" s="196"/>
      <c r="AB136" s="197"/>
      <c r="AC136" s="198"/>
      <c r="AD136" s="198"/>
      <c r="AE136" s="198"/>
      <c r="AF136" s="199"/>
    </row>
    <row r="137" spans="1:32" ht="13.5" thickBot="1">
      <c r="A137" s="27"/>
      <c r="B137" s="18" t="s">
        <v>100</v>
      </c>
      <c r="C137" s="19"/>
      <c r="D137" s="19"/>
      <c r="E137" s="35"/>
      <c r="F137" s="20"/>
      <c r="G137" s="21"/>
      <c r="H137" s="21"/>
      <c r="I137" s="200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2"/>
      <c r="U137" s="203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5"/>
    </row>
    <row r="138" spans="1:32" ht="13.5" thickBot="1">
      <c r="A138" s="28"/>
      <c r="B138" s="29" t="s">
        <v>101</v>
      </c>
      <c r="C138" s="30"/>
      <c r="D138" s="30"/>
      <c r="E138" s="36"/>
      <c r="F138" s="31"/>
      <c r="G138" s="32"/>
      <c r="H138" s="33"/>
      <c r="I138" s="192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4"/>
    </row>
  </sheetData>
  <sheetProtection/>
  <mergeCells count="1367">
    <mergeCell ref="U136:X136"/>
    <mergeCell ref="AE132:AE134"/>
    <mergeCell ref="AF132:AF134"/>
    <mergeCell ref="I138:AF138"/>
    <mergeCell ref="Y136:AB136"/>
    <mergeCell ref="AC136:AF136"/>
    <mergeCell ref="I137:T137"/>
    <mergeCell ref="U137:AF137"/>
    <mergeCell ref="I136:L136"/>
    <mergeCell ref="M136:P136"/>
    <mergeCell ref="Q136:T136"/>
    <mergeCell ref="Y132:Y134"/>
    <mergeCell ref="Z132:Z134"/>
    <mergeCell ref="AA132:AA134"/>
    <mergeCell ref="AB132:AB134"/>
    <mergeCell ref="AC132:AC134"/>
    <mergeCell ref="AD132:AD134"/>
    <mergeCell ref="S132:S134"/>
    <mergeCell ref="T132:T134"/>
    <mergeCell ref="U132:U134"/>
    <mergeCell ref="V132:V134"/>
    <mergeCell ref="W132:W134"/>
    <mergeCell ref="X132:X134"/>
    <mergeCell ref="M132:M134"/>
    <mergeCell ref="N132:N134"/>
    <mergeCell ref="O132:O134"/>
    <mergeCell ref="P132:P134"/>
    <mergeCell ref="Q132:Q134"/>
    <mergeCell ref="R132:R134"/>
    <mergeCell ref="G132:G134"/>
    <mergeCell ref="H132:H134"/>
    <mergeCell ref="I132:I134"/>
    <mergeCell ref="J132:J134"/>
    <mergeCell ref="K132:K134"/>
    <mergeCell ref="L132:L134"/>
    <mergeCell ref="A132:A134"/>
    <mergeCell ref="B132:B134"/>
    <mergeCell ref="C132:C134"/>
    <mergeCell ref="D132:D134"/>
    <mergeCell ref="E132:E134"/>
    <mergeCell ref="F132:F134"/>
    <mergeCell ref="AA129:AA131"/>
    <mergeCell ref="AB129:AB131"/>
    <mergeCell ref="AC129:AC131"/>
    <mergeCell ref="AD129:AD131"/>
    <mergeCell ref="AE129:AE131"/>
    <mergeCell ref="AF129:AF131"/>
    <mergeCell ref="U129:U131"/>
    <mergeCell ref="V129:V131"/>
    <mergeCell ref="W129:W131"/>
    <mergeCell ref="X129:X131"/>
    <mergeCell ref="Y129:Y131"/>
    <mergeCell ref="Z129:Z131"/>
    <mergeCell ref="O129:O131"/>
    <mergeCell ref="P129:P131"/>
    <mergeCell ref="Q129:Q131"/>
    <mergeCell ref="R129:R131"/>
    <mergeCell ref="S129:S131"/>
    <mergeCell ref="T129:T131"/>
    <mergeCell ref="I129:I131"/>
    <mergeCell ref="J129:J131"/>
    <mergeCell ref="K129:K131"/>
    <mergeCell ref="L129:L131"/>
    <mergeCell ref="M129:M131"/>
    <mergeCell ref="N129:N131"/>
    <mergeCell ref="AE126:AE128"/>
    <mergeCell ref="AF126:AF128"/>
    <mergeCell ref="A129:A131"/>
    <mergeCell ref="B129:B131"/>
    <mergeCell ref="C129:C131"/>
    <mergeCell ref="D129:D131"/>
    <mergeCell ref="E129:E131"/>
    <mergeCell ref="F129:F131"/>
    <mergeCell ref="G129:G131"/>
    <mergeCell ref="H129:H131"/>
    <mergeCell ref="Y126:Y128"/>
    <mergeCell ref="Z126:Z128"/>
    <mergeCell ref="AA126:AA128"/>
    <mergeCell ref="AB126:AB128"/>
    <mergeCell ref="AC126:AC128"/>
    <mergeCell ref="AD126:AD128"/>
    <mergeCell ref="S126:S128"/>
    <mergeCell ref="T126:T128"/>
    <mergeCell ref="U126:U128"/>
    <mergeCell ref="V126:V128"/>
    <mergeCell ref="W126:W128"/>
    <mergeCell ref="X126:X128"/>
    <mergeCell ref="M126:M128"/>
    <mergeCell ref="N126:N128"/>
    <mergeCell ref="O126:O128"/>
    <mergeCell ref="P126:P128"/>
    <mergeCell ref="Q126:Q128"/>
    <mergeCell ref="R126:R128"/>
    <mergeCell ref="G126:G128"/>
    <mergeCell ref="H126:H128"/>
    <mergeCell ref="I126:I128"/>
    <mergeCell ref="J126:J128"/>
    <mergeCell ref="K126:K128"/>
    <mergeCell ref="L126:L128"/>
    <mergeCell ref="A126:A128"/>
    <mergeCell ref="B126:B128"/>
    <mergeCell ref="C126:C128"/>
    <mergeCell ref="D126:D128"/>
    <mergeCell ref="E126:E128"/>
    <mergeCell ref="F126:F128"/>
    <mergeCell ref="AA123:AA125"/>
    <mergeCell ref="AB123:AB125"/>
    <mergeCell ref="AC123:AC125"/>
    <mergeCell ref="AD123:AD125"/>
    <mergeCell ref="AE123:AE125"/>
    <mergeCell ref="AF123:AF125"/>
    <mergeCell ref="U123:U125"/>
    <mergeCell ref="V123:V125"/>
    <mergeCell ref="W123:W125"/>
    <mergeCell ref="X123:X125"/>
    <mergeCell ref="Y123:Y125"/>
    <mergeCell ref="Z123:Z125"/>
    <mergeCell ref="O123:O125"/>
    <mergeCell ref="P123:P125"/>
    <mergeCell ref="Q123:Q125"/>
    <mergeCell ref="R123:R125"/>
    <mergeCell ref="S123:S125"/>
    <mergeCell ref="T123:T125"/>
    <mergeCell ref="I123:I125"/>
    <mergeCell ref="J123:J125"/>
    <mergeCell ref="K123:K125"/>
    <mergeCell ref="L123:L125"/>
    <mergeCell ref="M123:M125"/>
    <mergeCell ref="N123:N125"/>
    <mergeCell ref="AE120:AE122"/>
    <mergeCell ref="AF120:AF122"/>
    <mergeCell ref="A123:A125"/>
    <mergeCell ref="B123:B125"/>
    <mergeCell ref="C123:C125"/>
    <mergeCell ref="D123:D125"/>
    <mergeCell ref="E123:E125"/>
    <mergeCell ref="F123:F125"/>
    <mergeCell ref="G123:G125"/>
    <mergeCell ref="H123:H125"/>
    <mergeCell ref="Y120:Y122"/>
    <mergeCell ref="Z120:Z122"/>
    <mergeCell ref="AA120:AA122"/>
    <mergeCell ref="AB120:AB122"/>
    <mergeCell ref="AC120:AC122"/>
    <mergeCell ref="AD120:AD122"/>
    <mergeCell ref="S120:S122"/>
    <mergeCell ref="T120:T122"/>
    <mergeCell ref="U120:U122"/>
    <mergeCell ref="V120:V122"/>
    <mergeCell ref="W120:W122"/>
    <mergeCell ref="X120:X122"/>
    <mergeCell ref="M120:M122"/>
    <mergeCell ref="N120:N122"/>
    <mergeCell ref="O120:O122"/>
    <mergeCell ref="P120:P122"/>
    <mergeCell ref="Q120:Q122"/>
    <mergeCell ref="R120:R122"/>
    <mergeCell ref="G120:G122"/>
    <mergeCell ref="H120:H122"/>
    <mergeCell ref="I120:I122"/>
    <mergeCell ref="J120:J122"/>
    <mergeCell ref="K120:K122"/>
    <mergeCell ref="L120:L122"/>
    <mergeCell ref="A120:A122"/>
    <mergeCell ref="B120:B122"/>
    <mergeCell ref="C120:C122"/>
    <mergeCell ref="D120:D122"/>
    <mergeCell ref="E120:E122"/>
    <mergeCell ref="F120:F122"/>
    <mergeCell ref="AA117:AA119"/>
    <mergeCell ref="AB117:AB119"/>
    <mergeCell ref="AC117:AC119"/>
    <mergeCell ref="AD117:AD119"/>
    <mergeCell ref="AE117:AE119"/>
    <mergeCell ref="AF117:AF119"/>
    <mergeCell ref="U117:U119"/>
    <mergeCell ref="V117:V119"/>
    <mergeCell ref="W117:W119"/>
    <mergeCell ref="X117:X119"/>
    <mergeCell ref="Y117:Y119"/>
    <mergeCell ref="Z117:Z119"/>
    <mergeCell ref="O117:O119"/>
    <mergeCell ref="P117:P119"/>
    <mergeCell ref="Q117:Q119"/>
    <mergeCell ref="R117:R119"/>
    <mergeCell ref="S117:S119"/>
    <mergeCell ref="T117:T119"/>
    <mergeCell ref="I117:I119"/>
    <mergeCell ref="J117:J119"/>
    <mergeCell ref="K117:K119"/>
    <mergeCell ref="L117:L119"/>
    <mergeCell ref="M117:M119"/>
    <mergeCell ref="N117:N119"/>
    <mergeCell ref="AE114:AE116"/>
    <mergeCell ref="AF114:AF116"/>
    <mergeCell ref="A117:A119"/>
    <mergeCell ref="B117:B119"/>
    <mergeCell ref="C117:C119"/>
    <mergeCell ref="D117:D119"/>
    <mergeCell ref="E117:E119"/>
    <mergeCell ref="F117:F119"/>
    <mergeCell ref="G117:G119"/>
    <mergeCell ref="H117:H119"/>
    <mergeCell ref="Y114:Y116"/>
    <mergeCell ref="Z114:Z116"/>
    <mergeCell ref="AA114:AA116"/>
    <mergeCell ref="AB114:AB116"/>
    <mergeCell ref="AC114:AC116"/>
    <mergeCell ref="AD114:AD116"/>
    <mergeCell ref="S114:S116"/>
    <mergeCell ref="T114:T116"/>
    <mergeCell ref="U114:U116"/>
    <mergeCell ref="V114:V116"/>
    <mergeCell ref="W114:W116"/>
    <mergeCell ref="X114:X116"/>
    <mergeCell ref="M114:M116"/>
    <mergeCell ref="N114:N116"/>
    <mergeCell ref="O114:O116"/>
    <mergeCell ref="P114:P116"/>
    <mergeCell ref="Q114:Q116"/>
    <mergeCell ref="R114:R116"/>
    <mergeCell ref="G114:G116"/>
    <mergeCell ref="H114:H116"/>
    <mergeCell ref="I114:I116"/>
    <mergeCell ref="J114:J116"/>
    <mergeCell ref="K114:K116"/>
    <mergeCell ref="L114:L116"/>
    <mergeCell ref="A114:A116"/>
    <mergeCell ref="B114:B116"/>
    <mergeCell ref="C114:C116"/>
    <mergeCell ref="D114:D116"/>
    <mergeCell ref="E114:E116"/>
    <mergeCell ref="F114:F116"/>
    <mergeCell ref="AA111:AA113"/>
    <mergeCell ref="AB111:AB113"/>
    <mergeCell ref="AC111:AC113"/>
    <mergeCell ref="AD111:AD113"/>
    <mergeCell ref="AE111:AE113"/>
    <mergeCell ref="AF111:AF113"/>
    <mergeCell ref="U111:U113"/>
    <mergeCell ref="V111:V113"/>
    <mergeCell ref="W111:W113"/>
    <mergeCell ref="X111:X113"/>
    <mergeCell ref="Y111:Y113"/>
    <mergeCell ref="Z111:Z113"/>
    <mergeCell ref="O111:O113"/>
    <mergeCell ref="P111:P113"/>
    <mergeCell ref="Q111:Q113"/>
    <mergeCell ref="R111:R113"/>
    <mergeCell ref="S111:S113"/>
    <mergeCell ref="T111:T113"/>
    <mergeCell ref="I111:I113"/>
    <mergeCell ref="J111:J113"/>
    <mergeCell ref="K111:K113"/>
    <mergeCell ref="L111:L113"/>
    <mergeCell ref="M111:M113"/>
    <mergeCell ref="N111:N113"/>
    <mergeCell ref="AE108:AE110"/>
    <mergeCell ref="AF108:AF110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Y108:Y110"/>
    <mergeCell ref="Z108:Z110"/>
    <mergeCell ref="AA108:AA110"/>
    <mergeCell ref="AB108:AB110"/>
    <mergeCell ref="AC108:AC110"/>
    <mergeCell ref="AD108:AD110"/>
    <mergeCell ref="S108:S110"/>
    <mergeCell ref="T108:T110"/>
    <mergeCell ref="U108:U110"/>
    <mergeCell ref="V108:V110"/>
    <mergeCell ref="W108:W110"/>
    <mergeCell ref="X108:X110"/>
    <mergeCell ref="M108:M110"/>
    <mergeCell ref="N108:N110"/>
    <mergeCell ref="O108:O110"/>
    <mergeCell ref="P108:P110"/>
    <mergeCell ref="Q108:Q110"/>
    <mergeCell ref="R108:R110"/>
    <mergeCell ref="G108:G110"/>
    <mergeCell ref="H108:H110"/>
    <mergeCell ref="I108:I110"/>
    <mergeCell ref="J108:J110"/>
    <mergeCell ref="K108:K110"/>
    <mergeCell ref="L108:L110"/>
    <mergeCell ref="A108:A110"/>
    <mergeCell ref="B108:B110"/>
    <mergeCell ref="C108:C110"/>
    <mergeCell ref="D108:D110"/>
    <mergeCell ref="E108:E110"/>
    <mergeCell ref="F108:F110"/>
    <mergeCell ref="AA105:AA107"/>
    <mergeCell ref="AB105:AB107"/>
    <mergeCell ref="AC105:AC107"/>
    <mergeCell ref="AD105:AD107"/>
    <mergeCell ref="AE105:AE107"/>
    <mergeCell ref="AF105:AF107"/>
    <mergeCell ref="U105:U107"/>
    <mergeCell ref="V105:V107"/>
    <mergeCell ref="W105:W107"/>
    <mergeCell ref="X105:X107"/>
    <mergeCell ref="Y105:Y107"/>
    <mergeCell ref="Z105:Z107"/>
    <mergeCell ref="O105:O107"/>
    <mergeCell ref="P105:P107"/>
    <mergeCell ref="Q105:Q107"/>
    <mergeCell ref="R105:R107"/>
    <mergeCell ref="S105:S107"/>
    <mergeCell ref="T105:T107"/>
    <mergeCell ref="I105:I107"/>
    <mergeCell ref="J105:J107"/>
    <mergeCell ref="K105:K107"/>
    <mergeCell ref="L105:L107"/>
    <mergeCell ref="M105:M107"/>
    <mergeCell ref="N105:N107"/>
    <mergeCell ref="AE102:AE104"/>
    <mergeCell ref="AF102:AF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Y102:Y104"/>
    <mergeCell ref="Z102:Z104"/>
    <mergeCell ref="AA102:AA104"/>
    <mergeCell ref="AB102:AB104"/>
    <mergeCell ref="AC102:AC104"/>
    <mergeCell ref="AD102:AD104"/>
    <mergeCell ref="S102:S104"/>
    <mergeCell ref="T102:T104"/>
    <mergeCell ref="U102:U104"/>
    <mergeCell ref="V102:V104"/>
    <mergeCell ref="W102:W104"/>
    <mergeCell ref="X102:X104"/>
    <mergeCell ref="M102:M104"/>
    <mergeCell ref="N102:N104"/>
    <mergeCell ref="O102:O104"/>
    <mergeCell ref="P102:P104"/>
    <mergeCell ref="Q102:Q104"/>
    <mergeCell ref="R102:R104"/>
    <mergeCell ref="G102:G104"/>
    <mergeCell ref="H102:H104"/>
    <mergeCell ref="I102:I104"/>
    <mergeCell ref="J102:J104"/>
    <mergeCell ref="K102:K104"/>
    <mergeCell ref="L102:L104"/>
    <mergeCell ref="A102:A104"/>
    <mergeCell ref="B102:B104"/>
    <mergeCell ref="C102:C104"/>
    <mergeCell ref="D102:D104"/>
    <mergeCell ref="E102:E104"/>
    <mergeCell ref="F102:F104"/>
    <mergeCell ref="AA99:AA101"/>
    <mergeCell ref="AB99:AB101"/>
    <mergeCell ref="AC99:AC101"/>
    <mergeCell ref="AD99:AD101"/>
    <mergeCell ref="AE99:AE101"/>
    <mergeCell ref="AF99:AF101"/>
    <mergeCell ref="U99:U101"/>
    <mergeCell ref="V99:V101"/>
    <mergeCell ref="W99:W101"/>
    <mergeCell ref="X99:X101"/>
    <mergeCell ref="Y99:Y101"/>
    <mergeCell ref="Z99:Z101"/>
    <mergeCell ref="O99:O101"/>
    <mergeCell ref="P99:P101"/>
    <mergeCell ref="Q99:Q101"/>
    <mergeCell ref="R99:R101"/>
    <mergeCell ref="S99:S101"/>
    <mergeCell ref="T99:T101"/>
    <mergeCell ref="I99:I101"/>
    <mergeCell ref="J99:J101"/>
    <mergeCell ref="K99:K101"/>
    <mergeCell ref="L99:L101"/>
    <mergeCell ref="M99:M101"/>
    <mergeCell ref="N99:N101"/>
    <mergeCell ref="AE96:AE98"/>
    <mergeCell ref="AF96:AF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Y96:Y98"/>
    <mergeCell ref="Z96:Z98"/>
    <mergeCell ref="AA96:AA98"/>
    <mergeCell ref="AB96:AB98"/>
    <mergeCell ref="AC96:AC98"/>
    <mergeCell ref="AD96:AD98"/>
    <mergeCell ref="S96:S98"/>
    <mergeCell ref="T96:T98"/>
    <mergeCell ref="U96:U98"/>
    <mergeCell ref="V96:V98"/>
    <mergeCell ref="W96:W98"/>
    <mergeCell ref="X96:X98"/>
    <mergeCell ref="M96:M98"/>
    <mergeCell ref="N96:N98"/>
    <mergeCell ref="O96:O98"/>
    <mergeCell ref="P96:P98"/>
    <mergeCell ref="Q96:Q98"/>
    <mergeCell ref="R96:R98"/>
    <mergeCell ref="G96:G98"/>
    <mergeCell ref="H96:H98"/>
    <mergeCell ref="I96:I98"/>
    <mergeCell ref="J96:J98"/>
    <mergeCell ref="K96:K98"/>
    <mergeCell ref="L96:L98"/>
    <mergeCell ref="A96:A98"/>
    <mergeCell ref="B96:B98"/>
    <mergeCell ref="C96:C98"/>
    <mergeCell ref="D96:D98"/>
    <mergeCell ref="E96:E98"/>
    <mergeCell ref="F96:F98"/>
    <mergeCell ref="AA93:AA95"/>
    <mergeCell ref="AB93:AB95"/>
    <mergeCell ref="AC93:AC95"/>
    <mergeCell ref="AD93:AD95"/>
    <mergeCell ref="AE93:AE95"/>
    <mergeCell ref="AF93:AF95"/>
    <mergeCell ref="U93:U95"/>
    <mergeCell ref="V93:V95"/>
    <mergeCell ref="W93:W95"/>
    <mergeCell ref="X93:X95"/>
    <mergeCell ref="Y93:Y95"/>
    <mergeCell ref="Z93:Z95"/>
    <mergeCell ref="O93:O95"/>
    <mergeCell ref="P93:P95"/>
    <mergeCell ref="Q93:Q95"/>
    <mergeCell ref="R93:R95"/>
    <mergeCell ref="S93:S95"/>
    <mergeCell ref="T93:T95"/>
    <mergeCell ref="I93:I95"/>
    <mergeCell ref="J93:J95"/>
    <mergeCell ref="K93:K95"/>
    <mergeCell ref="L93:L95"/>
    <mergeCell ref="M93:M95"/>
    <mergeCell ref="N93:N95"/>
    <mergeCell ref="AE90:AE92"/>
    <mergeCell ref="AF90:AF92"/>
    <mergeCell ref="A93:A95"/>
    <mergeCell ref="B93:B95"/>
    <mergeCell ref="C93:C95"/>
    <mergeCell ref="D93:D95"/>
    <mergeCell ref="E93:E95"/>
    <mergeCell ref="F93:F95"/>
    <mergeCell ref="G93:G95"/>
    <mergeCell ref="H93:H95"/>
    <mergeCell ref="Y90:Y92"/>
    <mergeCell ref="Z90:Z92"/>
    <mergeCell ref="AA90:AA92"/>
    <mergeCell ref="AB90:AB92"/>
    <mergeCell ref="AC90:AC92"/>
    <mergeCell ref="AD90:AD92"/>
    <mergeCell ref="S90:S92"/>
    <mergeCell ref="T90:T92"/>
    <mergeCell ref="U90:U92"/>
    <mergeCell ref="V90:V92"/>
    <mergeCell ref="W90:W92"/>
    <mergeCell ref="X90:X92"/>
    <mergeCell ref="M90:M92"/>
    <mergeCell ref="N90:N92"/>
    <mergeCell ref="O90:O92"/>
    <mergeCell ref="P90:P92"/>
    <mergeCell ref="Q90:Q92"/>
    <mergeCell ref="R90:R92"/>
    <mergeCell ref="G90:G92"/>
    <mergeCell ref="H90:H92"/>
    <mergeCell ref="I90:I92"/>
    <mergeCell ref="J90:J92"/>
    <mergeCell ref="K90:K92"/>
    <mergeCell ref="L90:L92"/>
    <mergeCell ref="A90:A92"/>
    <mergeCell ref="B90:B92"/>
    <mergeCell ref="C90:C92"/>
    <mergeCell ref="D90:D92"/>
    <mergeCell ref="E90:E92"/>
    <mergeCell ref="F90:F92"/>
    <mergeCell ref="AA87:AA89"/>
    <mergeCell ref="AB87:AB89"/>
    <mergeCell ref="AC87:AC89"/>
    <mergeCell ref="AD87:AD89"/>
    <mergeCell ref="AE87:AE89"/>
    <mergeCell ref="AF87:AF89"/>
    <mergeCell ref="U87:U89"/>
    <mergeCell ref="V87:V89"/>
    <mergeCell ref="W87:W89"/>
    <mergeCell ref="X87:X89"/>
    <mergeCell ref="Y87:Y89"/>
    <mergeCell ref="Z87:Z89"/>
    <mergeCell ref="O87:O89"/>
    <mergeCell ref="P87:P89"/>
    <mergeCell ref="Q87:Q89"/>
    <mergeCell ref="R87:R89"/>
    <mergeCell ref="S87:S89"/>
    <mergeCell ref="T87:T89"/>
    <mergeCell ref="I87:I89"/>
    <mergeCell ref="J87:J89"/>
    <mergeCell ref="K87:K89"/>
    <mergeCell ref="L87:L89"/>
    <mergeCell ref="M87:M89"/>
    <mergeCell ref="N87:N89"/>
    <mergeCell ref="AE84:AE86"/>
    <mergeCell ref="AF84:AF86"/>
    <mergeCell ref="A87:A89"/>
    <mergeCell ref="B87:B89"/>
    <mergeCell ref="C87:C89"/>
    <mergeCell ref="D87:D89"/>
    <mergeCell ref="E87:E89"/>
    <mergeCell ref="F87:F89"/>
    <mergeCell ref="G87:G89"/>
    <mergeCell ref="H87:H89"/>
    <mergeCell ref="Y84:Y86"/>
    <mergeCell ref="Z84:Z86"/>
    <mergeCell ref="AA84:AA86"/>
    <mergeCell ref="AB84:AB86"/>
    <mergeCell ref="AC84:AC86"/>
    <mergeCell ref="AD84:AD86"/>
    <mergeCell ref="S84:S86"/>
    <mergeCell ref="T84:T86"/>
    <mergeCell ref="U84:U86"/>
    <mergeCell ref="V84:V86"/>
    <mergeCell ref="W84:W86"/>
    <mergeCell ref="X84:X86"/>
    <mergeCell ref="M84:M86"/>
    <mergeCell ref="N84:N86"/>
    <mergeCell ref="O84:O86"/>
    <mergeCell ref="P84:P86"/>
    <mergeCell ref="Q84:Q86"/>
    <mergeCell ref="R84:R86"/>
    <mergeCell ref="G84:G86"/>
    <mergeCell ref="H84:H86"/>
    <mergeCell ref="I84:I86"/>
    <mergeCell ref="J84:J86"/>
    <mergeCell ref="K84:K86"/>
    <mergeCell ref="L84:L86"/>
    <mergeCell ref="A84:A86"/>
    <mergeCell ref="B84:B86"/>
    <mergeCell ref="C84:C86"/>
    <mergeCell ref="D84:D86"/>
    <mergeCell ref="E84:E86"/>
    <mergeCell ref="F84:F86"/>
    <mergeCell ref="AA81:AA83"/>
    <mergeCell ref="AB81:AB83"/>
    <mergeCell ref="AC81:AC83"/>
    <mergeCell ref="AD81:AD83"/>
    <mergeCell ref="AE81:AE83"/>
    <mergeCell ref="AF81:AF83"/>
    <mergeCell ref="U81:U83"/>
    <mergeCell ref="V81:V83"/>
    <mergeCell ref="W81:W83"/>
    <mergeCell ref="X81:X83"/>
    <mergeCell ref="Y81:Y83"/>
    <mergeCell ref="Z81:Z83"/>
    <mergeCell ref="O81:O83"/>
    <mergeCell ref="P81:P83"/>
    <mergeCell ref="Q81:Q83"/>
    <mergeCell ref="R81:R83"/>
    <mergeCell ref="S81:S83"/>
    <mergeCell ref="T81:T83"/>
    <mergeCell ref="I81:I83"/>
    <mergeCell ref="J81:J83"/>
    <mergeCell ref="K81:K83"/>
    <mergeCell ref="L81:L83"/>
    <mergeCell ref="M81:M83"/>
    <mergeCell ref="N81:N83"/>
    <mergeCell ref="AE78:AE80"/>
    <mergeCell ref="AF78:AF80"/>
    <mergeCell ref="A81:A83"/>
    <mergeCell ref="B81:B83"/>
    <mergeCell ref="C81:C83"/>
    <mergeCell ref="D81:D83"/>
    <mergeCell ref="E81:E83"/>
    <mergeCell ref="F81:F83"/>
    <mergeCell ref="G81:G83"/>
    <mergeCell ref="H81:H83"/>
    <mergeCell ref="Y78:Y80"/>
    <mergeCell ref="Z78:Z80"/>
    <mergeCell ref="AA78:AA80"/>
    <mergeCell ref="AB78:AB80"/>
    <mergeCell ref="AC78:AC80"/>
    <mergeCell ref="AD78:AD80"/>
    <mergeCell ref="S78:S80"/>
    <mergeCell ref="T78:T80"/>
    <mergeCell ref="U78:U80"/>
    <mergeCell ref="V78:V80"/>
    <mergeCell ref="W78:W80"/>
    <mergeCell ref="X78:X80"/>
    <mergeCell ref="M78:M80"/>
    <mergeCell ref="N78:N80"/>
    <mergeCell ref="O78:O80"/>
    <mergeCell ref="P78:P80"/>
    <mergeCell ref="Q78:Q80"/>
    <mergeCell ref="R78:R80"/>
    <mergeCell ref="G78:G80"/>
    <mergeCell ref="H78:H80"/>
    <mergeCell ref="I78:I80"/>
    <mergeCell ref="J78:J80"/>
    <mergeCell ref="K78:K80"/>
    <mergeCell ref="L78:L80"/>
    <mergeCell ref="A78:A80"/>
    <mergeCell ref="B78:B80"/>
    <mergeCell ref="C78:C80"/>
    <mergeCell ref="D78:D80"/>
    <mergeCell ref="E78:E80"/>
    <mergeCell ref="F78:F80"/>
    <mergeCell ref="AA75:AA77"/>
    <mergeCell ref="AB75:AB77"/>
    <mergeCell ref="AC75:AC77"/>
    <mergeCell ref="AD75:AD77"/>
    <mergeCell ref="AE75:AE77"/>
    <mergeCell ref="AF75:AF77"/>
    <mergeCell ref="U75:U77"/>
    <mergeCell ref="V75:V77"/>
    <mergeCell ref="W75:W77"/>
    <mergeCell ref="X75:X77"/>
    <mergeCell ref="Y75:Y77"/>
    <mergeCell ref="Z75:Z77"/>
    <mergeCell ref="O75:O77"/>
    <mergeCell ref="P75:P77"/>
    <mergeCell ref="Q75:Q77"/>
    <mergeCell ref="R75:R77"/>
    <mergeCell ref="S75:S77"/>
    <mergeCell ref="T75:T77"/>
    <mergeCell ref="I75:I77"/>
    <mergeCell ref="J75:J77"/>
    <mergeCell ref="K75:K77"/>
    <mergeCell ref="L75:L77"/>
    <mergeCell ref="M75:M77"/>
    <mergeCell ref="N75:N77"/>
    <mergeCell ref="AE72:AE74"/>
    <mergeCell ref="AF72:AF74"/>
    <mergeCell ref="A75:A77"/>
    <mergeCell ref="B75:B77"/>
    <mergeCell ref="C75:C77"/>
    <mergeCell ref="D75:D77"/>
    <mergeCell ref="E75:E77"/>
    <mergeCell ref="F75:F77"/>
    <mergeCell ref="G75:G77"/>
    <mergeCell ref="H75:H77"/>
    <mergeCell ref="Y72:Y74"/>
    <mergeCell ref="Z72:Z74"/>
    <mergeCell ref="AA72:AA74"/>
    <mergeCell ref="AB72:AB74"/>
    <mergeCell ref="AC72:AC74"/>
    <mergeCell ref="AD72:AD74"/>
    <mergeCell ref="S72:S74"/>
    <mergeCell ref="T72:T74"/>
    <mergeCell ref="U72:U74"/>
    <mergeCell ref="V72:V74"/>
    <mergeCell ref="W72:W74"/>
    <mergeCell ref="X72:X74"/>
    <mergeCell ref="M72:M74"/>
    <mergeCell ref="N72:N74"/>
    <mergeCell ref="O72:O74"/>
    <mergeCell ref="P72:P74"/>
    <mergeCell ref="Q72:Q74"/>
    <mergeCell ref="R72:R74"/>
    <mergeCell ref="G72:G74"/>
    <mergeCell ref="H72:H74"/>
    <mergeCell ref="I72:I74"/>
    <mergeCell ref="J72:J74"/>
    <mergeCell ref="K72:K74"/>
    <mergeCell ref="L72:L74"/>
    <mergeCell ref="A72:A74"/>
    <mergeCell ref="B72:B74"/>
    <mergeCell ref="C72:C74"/>
    <mergeCell ref="D72:D74"/>
    <mergeCell ref="E72:E74"/>
    <mergeCell ref="F72:F74"/>
    <mergeCell ref="AA69:AA71"/>
    <mergeCell ref="AB69:AB71"/>
    <mergeCell ref="AC69:AC71"/>
    <mergeCell ref="AD69:AD71"/>
    <mergeCell ref="AE69:AE71"/>
    <mergeCell ref="AF69:AF71"/>
    <mergeCell ref="U69:U71"/>
    <mergeCell ref="V69:V71"/>
    <mergeCell ref="W69:W71"/>
    <mergeCell ref="X69:X71"/>
    <mergeCell ref="Y69:Y71"/>
    <mergeCell ref="Z69:Z71"/>
    <mergeCell ref="O69:O71"/>
    <mergeCell ref="P69:P71"/>
    <mergeCell ref="Q69:Q71"/>
    <mergeCell ref="R69:R71"/>
    <mergeCell ref="S69:S71"/>
    <mergeCell ref="T69:T71"/>
    <mergeCell ref="I69:I71"/>
    <mergeCell ref="J69:J71"/>
    <mergeCell ref="K69:K71"/>
    <mergeCell ref="L69:L71"/>
    <mergeCell ref="M69:M71"/>
    <mergeCell ref="N69:N71"/>
    <mergeCell ref="AE66:AE68"/>
    <mergeCell ref="AF66:AF68"/>
    <mergeCell ref="A69:A71"/>
    <mergeCell ref="B69:B71"/>
    <mergeCell ref="C69:C71"/>
    <mergeCell ref="D69:D71"/>
    <mergeCell ref="E69:E71"/>
    <mergeCell ref="F69:F71"/>
    <mergeCell ref="G69:G71"/>
    <mergeCell ref="H69:H71"/>
    <mergeCell ref="Y66:Y68"/>
    <mergeCell ref="Z66:Z68"/>
    <mergeCell ref="AA66:AA68"/>
    <mergeCell ref="AB66:AB68"/>
    <mergeCell ref="AC66:AC68"/>
    <mergeCell ref="AD66:AD68"/>
    <mergeCell ref="S66:S68"/>
    <mergeCell ref="T66:T68"/>
    <mergeCell ref="U66:U68"/>
    <mergeCell ref="V66:V68"/>
    <mergeCell ref="W66:W68"/>
    <mergeCell ref="X66:X68"/>
    <mergeCell ref="M66:M68"/>
    <mergeCell ref="N66:N68"/>
    <mergeCell ref="O66:O68"/>
    <mergeCell ref="P66:P68"/>
    <mergeCell ref="Q66:Q68"/>
    <mergeCell ref="R66:R68"/>
    <mergeCell ref="G66:G68"/>
    <mergeCell ref="H66:H68"/>
    <mergeCell ref="I66:I68"/>
    <mergeCell ref="J66:J68"/>
    <mergeCell ref="K66:K68"/>
    <mergeCell ref="L66:L68"/>
    <mergeCell ref="A66:A68"/>
    <mergeCell ref="B66:B68"/>
    <mergeCell ref="C66:C68"/>
    <mergeCell ref="D66:D68"/>
    <mergeCell ref="E66:E68"/>
    <mergeCell ref="F66:F68"/>
    <mergeCell ref="AA63:AA65"/>
    <mergeCell ref="AB63:AB65"/>
    <mergeCell ref="AC63:AC65"/>
    <mergeCell ref="AD63:AD65"/>
    <mergeCell ref="AE63:AE65"/>
    <mergeCell ref="AF63:AF65"/>
    <mergeCell ref="U63:U65"/>
    <mergeCell ref="V63:V65"/>
    <mergeCell ref="W63:W65"/>
    <mergeCell ref="X63:X65"/>
    <mergeCell ref="Y63:Y65"/>
    <mergeCell ref="Z63:Z65"/>
    <mergeCell ref="O63:O65"/>
    <mergeCell ref="P63:P65"/>
    <mergeCell ref="Q63:Q65"/>
    <mergeCell ref="R63:R65"/>
    <mergeCell ref="S63:S65"/>
    <mergeCell ref="T63:T65"/>
    <mergeCell ref="I63:I65"/>
    <mergeCell ref="J63:J65"/>
    <mergeCell ref="K63:K65"/>
    <mergeCell ref="L63:L65"/>
    <mergeCell ref="M63:M65"/>
    <mergeCell ref="N63:N65"/>
    <mergeCell ref="AE60:AE62"/>
    <mergeCell ref="AF60:AF62"/>
    <mergeCell ref="A63:A65"/>
    <mergeCell ref="B63:B65"/>
    <mergeCell ref="C63:C65"/>
    <mergeCell ref="D63:D65"/>
    <mergeCell ref="E63:E65"/>
    <mergeCell ref="F63:F65"/>
    <mergeCell ref="G63:G65"/>
    <mergeCell ref="H63:H65"/>
    <mergeCell ref="Y60:Y62"/>
    <mergeCell ref="Z60:Z62"/>
    <mergeCell ref="AA60:AA62"/>
    <mergeCell ref="AB60:AB62"/>
    <mergeCell ref="AC60:AC62"/>
    <mergeCell ref="AD60:AD62"/>
    <mergeCell ref="S60:S62"/>
    <mergeCell ref="T60:T62"/>
    <mergeCell ref="U60:U62"/>
    <mergeCell ref="V60:V62"/>
    <mergeCell ref="W60:W62"/>
    <mergeCell ref="X60:X62"/>
    <mergeCell ref="M60:M62"/>
    <mergeCell ref="N60:N62"/>
    <mergeCell ref="O60:O62"/>
    <mergeCell ref="P60:P62"/>
    <mergeCell ref="Q60:Q62"/>
    <mergeCell ref="R60:R62"/>
    <mergeCell ref="G60:G62"/>
    <mergeCell ref="H60:H62"/>
    <mergeCell ref="I60:I62"/>
    <mergeCell ref="J60:J62"/>
    <mergeCell ref="K60:K62"/>
    <mergeCell ref="L60:L62"/>
    <mergeCell ref="A60:A62"/>
    <mergeCell ref="B60:B62"/>
    <mergeCell ref="C60:C62"/>
    <mergeCell ref="D60:D62"/>
    <mergeCell ref="E60:E62"/>
    <mergeCell ref="F60:F62"/>
    <mergeCell ref="AA57:AA59"/>
    <mergeCell ref="AB57:AB59"/>
    <mergeCell ref="AC57:AC59"/>
    <mergeCell ref="AD57:AD59"/>
    <mergeCell ref="AE57:AE59"/>
    <mergeCell ref="AF57:AF59"/>
    <mergeCell ref="U57:U59"/>
    <mergeCell ref="V57:V59"/>
    <mergeCell ref="W57:W59"/>
    <mergeCell ref="X57:X59"/>
    <mergeCell ref="Y57:Y59"/>
    <mergeCell ref="Z57:Z59"/>
    <mergeCell ref="O57:O59"/>
    <mergeCell ref="P57:P59"/>
    <mergeCell ref="Q57:Q59"/>
    <mergeCell ref="R57:R59"/>
    <mergeCell ref="S57:S59"/>
    <mergeCell ref="T57:T59"/>
    <mergeCell ref="I57:I59"/>
    <mergeCell ref="J57:J59"/>
    <mergeCell ref="K57:K59"/>
    <mergeCell ref="L57:L59"/>
    <mergeCell ref="M57:M59"/>
    <mergeCell ref="N57:N59"/>
    <mergeCell ref="AE54:AE56"/>
    <mergeCell ref="AF54:AF56"/>
    <mergeCell ref="A57:A59"/>
    <mergeCell ref="B57:B59"/>
    <mergeCell ref="C57:C59"/>
    <mergeCell ref="D57:D59"/>
    <mergeCell ref="E57:E59"/>
    <mergeCell ref="F57:F59"/>
    <mergeCell ref="G57:G59"/>
    <mergeCell ref="H57:H59"/>
    <mergeCell ref="Y54:Y56"/>
    <mergeCell ref="Z54:Z56"/>
    <mergeCell ref="AA54:AA56"/>
    <mergeCell ref="AB54:AB56"/>
    <mergeCell ref="AC54:AC56"/>
    <mergeCell ref="AD54:AD56"/>
    <mergeCell ref="S54:S56"/>
    <mergeCell ref="T54:T56"/>
    <mergeCell ref="U54:U56"/>
    <mergeCell ref="V54:V56"/>
    <mergeCell ref="W54:W56"/>
    <mergeCell ref="X54:X56"/>
    <mergeCell ref="M54:M56"/>
    <mergeCell ref="N54:N56"/>
    <mergeCell ref="O54:O56"/>
    <mergeCell ref="P54:P56"/>
    <mergeCell ref="Q54:Q56"/>
    <mergeCell ref="R54:R56"/>
    <mergeCell ref="G54:G56"/>
    <mergeCell ref="H54:H56"/>
    <mergeCell ref="I54:I56"/>
    <mergeCell ref="J54:J56"/>
    <mergeCell ref="K54:K56"/>
    <mergeCell ref="L54:L56"/>
    <mergeCell ref="A54:A56"/>
    <mergeCell ref="B54:B56"/>
    <mergeCell ref="C54:C56"/>
    <mergeCell ref="D54:D56"/>
    <mergeCell ref="E54:E56"/>
    <mergeCell ref="F54:F56"/>
    <mergeCell ref="AA51:AA53"/>
    <mergeCell ref="AB51:AB53"/>
    <mergeCell ref="AC51:AC53"/>
    <mergeCell ref="AD51:AD53"/>
    <mergeCell ref="AE51:AE53"/>
    <mergeCell ref="AF51:AF53"/>
    <mergeCell ref="U51:U53"/>
    <mergeCell ref="V51:V53"/>
    <mergeCell ref="W51:W53"/>
    <mergeCell ref="X51:X53"/>
    <mergeCell ref="Y51:Y53"/>
    <mergeCell ref="Z51:Z53"/>
    <mergeCell ref="O51:O53"/>
    <mergeCell ref="P51:P53"/>
    <mergeCell ref="Q51:Q53"/>
    <mergeCell ref="R51:R53"/>
    <mergeCell ref="S51:S53"/>
    <mergeCell ref="T51:T53"/>
    <mergeCell ref="I51:I53"/>
    <mergeCell ref="J51:J53"/>
    <mergeCell ref="K51:K53"/>
    <mergeCell ref="L51:L53"/>
    <mergeCell ref="M51:M53"/>
    <mergeCell ref="N51:N53"/>
    <mergeCell ref="AE48:AE50"/>
    <mergeCell ref="AF48:AF50"/>
    <mergeCell ref="A51:A53"/>
    <mergeCell ref="B51:B53"/>
    <mergeCell ref="C51:C53"/>
    <mergeCell ref="D51:D53"/>
    <mergeCell ref="E51:E53"/>
    <mergeCell ref="F51:F53"/>
    <mergeCell ref="G51:G53"/>
    <mergeCell ref="H51:H53"/>
    <mergeCell ref="Y48:Y50"/>
    <mergeCell ref="Z48:Z50"/>
    <mergeCell ref="AA48:AA50"/>
    <mergeCell ref="AB48:AB50"/>
    <mergeCell ref="AC48:AC50"/>
    <mergeCell ref="AD48:AD50"/>
    <mergeCell ref="S48:S50"/>
    <mergeCell ref="T48:T50"/>
    <mergeCell ref="U48:U50"/>
    <mergeCell ref="V48:V50"/>
    <mergeCell ref="W48:W50"/>
    <mergeCell ref="X48:X50"/>
    <mergeCell ref="M48:M50"/>
    <mergeCell ref="N48:N50"/>
    <mergeCell ref="O48:O50"/>
    <mergeCell ref="P48:P50"/>
    <mergeCell ref="Q48:Q50"/>
    <mergeCell ref="R48:R50"/>
    <mergeCell ref="G48:G50"/>
    <mergeCell ref="H48:H50"/>
    <mergeCell ref="I48:I50"/>
    <mergeCell ref="J48:J50"/>
    <mergeCell ref="K48:K50"/>
    <mergeCell ref="L48:L50"/>
    <mergeCell ref="A48:A50"/>
    <mergeCell ref="B48:B50"/>
    <mergeCell ref="C48:C50"/>
    <mergeCell ref="D48:D50"/>
    <mergeCell ref="E48:E50"/>
    <mergeCell ref="F48:F50"/>
    <mergeCell ref="AA45:AA47"/>
    <mergeCell ref="AB45:AB47"/>
    <mergeCell ref="AC45:AC47"/>
    <mergeCell ref="AD45:AD47"/>
    <mergeCell ref="AE45:AE47"/>
    <mergeCell ref="AF45:AF47"/>
    <mergeCell ref="U45:U47"/>
    <mergeCell ref="V45:V47"/>
    <mergeCell ref="W45:W47"/>
    <mergeCell ref="X45:X47"/>
    <mergeCell ref="Y45:Y47"/>
    <mergeCell ref="Z45:Z47"/>
    <mergeCell ref="O45:O47"/>
    <mergeCell ref="P45:P47"/>
    <mergeCell ref="Q45:Q47"/>
    <mergeCell ref="R45:R47"/>
    <mergeCell ref="S45:S47"/>
    <mergeCell ref="T45:T47"/>
    <mergeCell ref="I45:I47"/>
    <mergeCell ref="J45:J47"/>
    <mergeCell ref="K45:K47"/>
    <mergeCell ref="L45:L47"/>
    <mergeCell ref="M45:M47"/>
    <mergeCell ref="N45:N47"/>
    <mergeCell ref="AE42:AE44"/>
    <mergeCell ref="AF42:AF44"/>
    <mergeCell ref="A45:A47"/>
    <mergeCell ref="B45:B47"/>
    <mergeCell ref="C45:C47"/>
    <mergeCell ref="D45:D47"/>
    <mergeCell ref="E45:E47"/>
    <mergeCell ref="F45:F47"/>
    <mergeCell ref="G45:G47"/>
    <mergeCell ref="H45:H47"/>
    <mergeCell ref="Y42:Y44"/>
    <mergeCell ref="Z42:Z44"/>
    <mergeCell ref="AA42:AA44"/>
    <mergeCell ref="AB42:AB44"/>
    <mergeCell ref="AC42:AC44"/>
    <mergeCell ref="AD42:AD44"/>
    <mergeCell ref="S42:S44"/>
    <mergeCell ref="T42:T44"/>
    <mergeCell ref="U42:U44"/>
    <mergeCell ref="V42:V44"/>
    <mergeCell ref="W42:W44"/>
    <mergeCell ref="X42:X44"/>
    <mergeCell ref="M42:M44"/>
    <mergeCell ref="N42:N44"/>
    <mergeCell ref="O42:O44"/>
    <mergeCell ref="P42:P44"/>
    <mergeCell ref="Q42:Q44"/>
    <mergeCell ref="R42:R44"/>
    <mergeCell ref="G42:G44"/>
    <mergeCell ref="H42:H44"/>
    <mergeCell ref="I42:I44"/>
    <mergeCell ref="J42:J44"/>
    <mergeCell ref="K42:K44"/>
    <mergeCell ref="L42:L44"/>
    <mergeCell ref="A42:A44"/>
    <mergeCell ref="B42:B44"/>
    <mergeCell ref="C42:C44"/>
    <mergeCell ref="D42:D44"/>
    <mergeCell ref="E42:E44"/>
    <mergeCell ref="F42:F44"/>
    <mergeCell ref="AA39:AA41"/>
    <mergeCell ref="AB39:AB41"/>
    <mergeCell ref="AC39:AC41"/>
    <mergeCell ref="AD39:AD41"/>
    <mergeCell ref="AE39:AE41"/>
    <mergeCell ref="AF39:AF41"/>
    <mergeCell ref="U39:U41"/>
    <mergeCell ref="V39:V41"/>
    <mergeCell ref="W39:W41"/>
    <mergeCell ref="X39:X41"/>
    <mergeCell ref="Y39:Y41"/>
    <mergeCell ref="Z39:Z41"/>
    <mergeCell ref="O39:O41"/>
    <mergeCell ref="P39:P41"/>
    <mergeCell ref="Q39:Q41"/>
    <mergeCell ref="R39:R41"/>
    <mergeCell ref="S39:S41"/>
    <mergeCell ref="T39:T41"/>
    <mergeCell ref="I39:I41"/>
    <mergeCell ref="J39:J41"/>
    <mergeCell ref="K39:K41"/>
    <mergeCell ref="L39:L41"/>
    <mergeCell ref="M39:M41"/>
    <mergeCell ref="N39:N41"/>
    <mergeCell ref="AE36:AE38"/>
    <mergeCell ref="AF36:AF38"/>
    <mergeCell ref="A39:A41"/>
    <mergeCell ref="B39:B41"/>
    <mergeCell ref="C39:C41"/>
    <mergeCell ref="D39:D41"/>
    <mergeCell ref="E39:E41"/>
    <mergeCell ref="F39:F41"/>
    <mergeCell ref="G39:G41"/>
    <mergeCell ref="H39:H41"/>
    <mergeCell ref="Y36:Y38"/>
    <mergeCell ref="Z36:Z38"/>
    <mergeCell ref="AA36:AA38"/>
    <mergeCell ref="AB36:AB38"/>
    <mergeCell ref="AC36:AC38"/>
    <mergeCell ref="AD36:AD38"/>
    <mergeCell ref="S36:S38"/>
    <mergeCell ref="T36:T38"/>
    <mergeCell ref="U36:U38"/>
    <mergeCell ref="V36:V38"/>
    <mergeCell ref="W36:W38"/>
    <mergeCell ref="X36:X38"/>
    <mergeCell ref="M36:M38"/>
    <mergeCell ref="N36:N38"/>
    <mergeCell ref="O36:O38"/>
    <mergeCell ref="P36:P38"/>
    <mergeCell ref="Q36:Q38"/>
    <mergeCell ref="R36:R38"/>
    <mergeCell ref="G36:G38"/>
    <mergeCell ref="H36:H38"/>
    <mergeCell ref="I36:I38"/>
    <mergeCell ref="J36:J38"/>
    <mergeCell ref="K36:K38"/>
    <mergeCell ref="L36:L38"/>
    <mergeCell ref="A36:A38"/>
    <mergeCell ref="B36:B38"/>
    <mergeCell ref="C36:C38"/>
    <mergeCell ref="D36:D38"/>
    <mergeCell ref="E36:E38"/>
    <mergeCell ref="F36:F38"/>
    <mergeCell ref="AA33:AA35"/>
    <mergeCell ref="AB33:AB35"/>
    <mergeCell ref="AC33:AC35"/>
    <mergeCell ref="AD33:AD35"/>
    <mergeCell ref="AE33:AE35"/>
    <mergeCell ref="AF33:AF35"/>
    <mergeCell ref="U33:U35"/>
    <mergeCell ref="V33:V35"/>
    <mergeCell ref="W33:W35"/>
    <mergeCell ref="X33:X35"/>
    <mergeCell ref="Y33:Y35"/>
    <mergeCell ref="Z33:Z35"/>
    <mergeCell ref="O33:O35"/>
    <mergeCell ref="P33:P35"/>
    <mergeCell ref="Q33:Q35"/>
    <mergeCell ref="R33:R35"/>
    <mergeCell ref="S33:S35"/>
    <mergeCell ref="T33:T35"/>
    <mergeCell ref="I33:I35"/>
    <mergeCell ref="J33:J35"/>
    <mergeCell ref="K33:K35"/>
    <mergeCell ref="L33:L35"/>
    <mergeCell ref="M33:M35"/>
    <mergeCell ref="N33:N35"/>
    <mergeCell ref="AE30:AE32"/>
    <mergeCell ref="AF30:AF32"/>
    <mergeCell ref="A33:A35"/>
    <mergeCell ref="B33:B35"/>
    <mergeCell ref="C33:C35"/>
    <mergeCell ref="D33:D35"/>
    <mergeCell ref="E33:E35"/>
    <mergeCell ref="F33:F35"/>
    <mergeCell ref="G33:G35"/>
    <mergeCell ref="H33:H35"/>
    <mergeCell ref="Y30:Y32"/>
    <mergeCell ref="Z30:Z32"/>
    <mergeCell ref="AA30:AA32"/>
    <mergeCell ref="AB30:AB32"/>
    <mergeCell ref="AC30:AC32"/>
    <mergeCell ref="AD30:AD32"/>
    <mergeCell ref="S30:S32"/>
    <mergeCell ref="T30:T32"/>
    <mergeCell ref="U30:U32"/>
    <mergeCell ref="V30:V32"/>
    <mergeCell ref="W30:W32"/>
    <mergeCell ref="X30:X32"/>
    <mergeCell ref="M30:M32"/>
    <mergeCell ref="N30:N32"/>
    <mergeCell ref="O30:O32"/>
    <mergeCell ref="P30:P32"/>
    <mergeCell ref="Q30:Q32"/>
    <mergeCell ref="R30:R32"/>
    <mergeCell ref="G30:G32"/>
    <mergeCell ref="H30:H32"/>
    <mergeCell ref="I30:I32"/>
    <mergeCell ref="J30:J32"/>
    <mergeCell ref="K30:K32"/>
    <mergeCell ref="L30:L32"/>
    <mergeCell ref="A30:A32"/>
    <mergeCell ref="B30:B32"/>
    <mergeCell ref="C30:C32"/>
    <mergeCell ref="D30:D32"/>
    <mergeCell ref="E30:E32"/>
    <mergeCell ref="F30:F32"/>
    <mergeCell ref="AA27:AA29"/>
    <mergeCell ref="AB27:AB29"/>
    <mergeCell ref="AC27:AC29"/>
    <mergeCell ref="AD27:AD29"/>
    <mergeCell ref="AE27:AE29"/>
    <mergeCell ref="AF27:AF29"/>
    <mergeCell ref="U27:U29"/>
    <mergeCell ref="V27:V29"/>
    <mergeCell ref="W27:W29"/>
    <mergeCell ref="X27:X29"/>
    <mergeCell ref="Y27:Y29"/>
    <mergeCell ref="Z27:Z29"/>
    <mergeCell ref="O27:O29"/>
    <mergeCell ref="P27:P29"/>
    <mergeCell ref="Q27:Q29"/>
    <mergeCell ref="R27:R29"/>
    <mergeCell ref="S27:S29"/>
    <mergeCell ref="T27:T29"/>
    <mergeCell ref="I27:I29"/>
    <mergeCell ref="J27:J29"/>
    <mergeCell ref="K27:K29"/>
    <mergeCell ref="L27:L29"/>
    <mergeCell ref="M27:M29"/>
    <mergeCell ref="N27:N29"/>
    <mergeCell ref="AE24:AE26"/>
    <mergeCell ref="AF24:AF26"/>
    <mergeCell ref="A27:A29"/>
    <mergeCell ref="B27:B29"/>
    <mergeCell ref="C27:C29"/>
    <mergeCell ref="D27:D29"/>
    <mergeCell ref="E27:E29"/>
    <mergeCell ref="F27:F29"/>
    <mergeCell ref="G27:G29"/>
    <mergeCell ref="H27:H29"/>
    <mergeCell ref="Y24:Y26"/>
    <mergeCell ref="Z24:Z26"/>
    <mergeCell ref="AA24:AA26"/>
    <mergeCell ref="AB24:AB26"/>
    <mergeCell ref="AC24:AC26"/>
    <mergeCell ref="AD24:AD26"/>
    <mergeCell ref="S24:S26"/>
    <mergeCell ref="T24:T26"/>
    <mergeCell ref="U24:U26"/>
    <mergeCell ref="V24:V26"/>
    <mergeCell ref="W24:W26"/>
    <mergeCell ref="X24:X26"/>
    <mergeCell ref="M24:M26"/>
    <mergeCell ref="N24:N26"/>
    <mergeCell ref="O24:O26"/>
    <mergeCell ref="P24:P26"/>
    <mergeCell ref="Q24:Q26"/>
    <mergeCell ref="R24:R26"/>
    <mergeCell ref="G24:G26"/>
    <mergeCell ref="H24:H26"/>
    <mergeCell ref="I24:I26"/>
    <mergeCell ref="J24:J26"/>
    <mergeCell ref="K24:K26"/>
    <mergeCell ref="L24:L26"/>
    <mergeCell ref="A24:A26"/>
    <mergeCell ref="B24:B26"/>
    <mergeCell ref="C24:C26"/>
    <mergeCell ref="D24:D26"/>
    <mergeCell ref="E24:E26"/>
    <mergeCell ref="F24:F26"/>
    <mergeCell ref="AA21:AA23"/>
    <mergeCell ref="AB21:AB23"/>
    <mergeCell ref="AC21:AC23"/>
    <mergeCell ref="AD21:AD23"/>
    <mergeCell ref="AE21:AE23"/>
    <mergeCell ref="AF21:AF23"/>
    <mergeCell ref="U21:U23"/>
    <mergeCell ref="V21:V23"/>
    <mergeCell ref="W21:W23"/>
    <mergeCell ref="X21:X23"/>
    <mergeCell ref="Y21:Y23"/>
    <mergeCell ref="Z21:Z23"/>
    <mergeCell ref="O21:O23"/>
    <mergeCell ref="P21:P23"/>
    <mergeCell ref="Q21:Q23"/>
    <mergeCell ref="R21:R23"/>
    <mergeCell ref="S21:S23"/>
    <mergeCell ref="T21:T23"/>
    <mergeCell ref="I21:I23"/>
    <mergeCell ref="J21:J23"/>
    <mergeCell ref="K21:K23"/>
    <mergeCell ref="L21:L23"/>
    <mergeCell ref="M21:M23"/>
    <mergeCell ref="N21:N23"/>
    <mergeCell ref="AE18:AE20"/>
    <mergeCell ref="AF18:AF20"/>
    <mergeCell ref="A21:A23"/>
    <mergeCell ref="B21:B23"/>
    <mergeCell ref="C21:C23"/>
    <mergeCell ref="D21:D23"/>
    <mergeCell ref="E21:E23"/>
    <mergeCell ref="F21:F23"/>
    <mergeCell ref="G21:G23"/>
    <mergeCell ref="H21:H23"/>
    <mergeCell ref="Y18:Y20"/>
    <mergeCell ref="Z18:Z20"/>
    <mergeCell ref="AA18:AA20"/>
    <mergeCell ref="AB18:AB20"/>
    <mergeCell ref="AC18:AC20"/>
    <mergeCell ref="AD18:AD20"/>
    <mergeCell ref="S18:S20"/>
    <mergeCell ref="T18:T20"/>
    <mergeCell ref="U18:U20"/>
    <mergeCell ref="V18:V20"/>
    <mergeCell ref="W18:W20"/>
    <mergeCell ref="X18:X20"/>
    <mergeCell ref="M18:M20"/>
    <mergeCell ref="N18:N20"/>
    <mergeCell ref="O18:O20"/>
    <mergeCell ref="P18:P20"/>
    <mergeCell ref="Q18:Q20"/>
    <mergeCell ref="R18:R20"/>
    <mergeCell ref="G18:G20"/>
    <mergeCell ref="H18:H20"/>
    <mergeCell ref="I18:I20"/>
    <mergeCell ref="J18:J20"/>
    <mergeCell ref="K18:K20"/>
    <mergeCell ref="L18:L20"/>
    <mergeCell ref="A18:A20"/>
    <mergeCell ref="B18:B20"/>
    <mergeCell ref="C18:C20"/>
    <mergeCell ref="D18:D20"/>
    <mergeCell ref="E18:E20"/>
    <mergeCell ref="F18:F20"/>
    <mergeCell ref="AA15:AA17"/>
    <mergeCell ref="AB15:AB17"/>
    <mergeCell ref="AC15:AC17"/>
    <mergeCell ref="AD15:AD17"/>
    <mergeCell ref="AE15:AE17"/>
    <mergeCell ref="AF15:AF17"/>
    <mergeCell ref="U15:U17"/>
    <mergeCell ref="V15:V17"/>
    <mergeCell ref="W15:W17"/>
    <mergeCell ref="X15:X17"/>
    <mergeCell ref="Y15:Y17"/>
    <mergeCell ref="Z15:Z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AE12:AE14"/>
    <mergeCell ref="AF12:AF14"/>
    <mergeCell ref="A15:A17"/>
    <mergeCell ref="B15:B17"/>
    <mergeCell ref="C15:C17"/>
    <mergeCell ref="D15:D17"/>
    <mergeCell ref="E15:E17"/>
    <mergeCell ref="F15:F17"/>
    <mergeCell ref="G15:G17"/>
    <mergeCell ref="H15:H17"/>
    <mergeCell ref="Y12:Y14"/>
    <mergeCell ref="Z12:Z14"/>
    <mergeCell ref="AA12:AA14"/>
    <mergeCell ref="AB12:AB14"/>
    <mergeCell ref="AC12:AC14"/>
    <mergeCell ref="AD12:AD14"/>
    <mergeCell ref="S12:S14"/>
    <mergeCell ref="T12:T14"/>
    <mergeCell ref="U12:U14"/>
    <mergeCell ref="V12:V14"/>
    <mergeCell ref="W12:W14"/>
    <mergeCell ref="X12:X14"/>
    <mergeCell ref="M12:M14"/>
    <mergeCell ref="N12:N14"/>
    <mergeCell ref="O12:O14"/>
    <mergeCell ref="P12:P14"/>
    <mergeCell ref="Q12:Q14"/>
    <mergeCell ref="R12:R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  <mergeCell ref="AA9:AA11"/>
    <mergeCell ref="AB9:AB11"/>
    <mergeCell ref="AC9:AC11"/>
    <mergeCell ref="AD9:AD11"/>
    <mergeCell ref="AE9:AE11"/>
    <mergeCell ref="AF9:AF11"/>
    <mergeCell ref="U9:U11"/>
    <mergeCell ref="V9:V11"/>
    <mergeCell ref="W9:W11"/>
    <mergeCell ref="X9:X11"/>
    <mergeCell ref="Y9:Y11"/>
    <mergeCell ref="Z9:Z11"/>
    <mergeCell ref="O9:O11"/>
    <mergeCell ref="P9:P11"/>
    <mergeCell ref="Q9:Q11"/>
    <mergeCell ref="R9:R11"/>
    <mergeCell ref="S9:S11"/>
    <mergeCell ref="T9:T11"/>
    <mergeCell ref="I9:I11"/>
    <mergeCell ref="J9:J11"/>
    <mergeCell ref="K9:K11"/>
    <mergeCell ref="L9:L11"/>
    <mergeCell ref="M9:M11"/>
    <mergeCell ref="N9:N11"/>
    <mergeCell ref="Y7:AB7"/>
    <mergeCell ref="AC7:AF7"/>
    <mergeCell ref="A9:A11"/>
    <mergeCell ref="B9:B11"/>
    <mergeCell ref="C9:C11"/>
    <mergeCell ref="D9:D11"/>
    <mergeCell ref="E9:E11"/>
    <mergeCell ref="F9:F11"/>
    <mergeCell ref="G9:G11"/>
    <mergeCell ref="H9:H11"/>
    <mergeCell ref="G7:G8"/>
    <mergeCell ref="H7:H8"/>
    <mergeCell ref="I7:L7"/>
    <mergeCell ref="M7:P7"/>
    <mergeCell ref="Q7:T7"/>
    <mergeCell ref="U7:X7"/>
    <mergeCell ref="A7:A8"/>
    <mergeCell ref="B7:B8"/>
    <mergeCell ref="C7:C8"/>
    <mergeCell ref="D7:D8"/>
    <mergeCell ref="E7:E8"/>
    <mergeCell ref="F7:F8"/>
  </mergeCells>
  <printOptions/>
  <pageMargins left="0.787401575" right="0.787401575" top="0.984251969" bottom="0.984251969" header="0.4921259845" footer="0.4921259845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38"/>
  <sheetViews>
    <sheetView zoomScalePageLayoutView="0" workbookViewId="0" topLeftCell="A4">
      <selection activeCell="D126" sqref="D126:D128"/>
    </sheetView>
  </sheetViews>
  <sheetFormatPr defaultColWidth="9.140625" defaultRowHeight="12.75"/>
  <cols>
    <col min="1" max="1" width="9.421875" style="0" customWidth="1"/>
    <col min="2" max="2" width="34.421875" style="0" customWidth="1"/>
    <col min="3" max="4" width="9.7109375" style="0" customWidth="1"/>
    <col min="5" max="5" width="13.7109375" style="0" customWidth="1"/>
    <col min="6" max="8" width="0" style="0" hidden="1" customWidth="1"/>
    <col min="9" max="32" width="5.28125" style="0" customWidth="1"/>
  </cols>
  <sheetData>
    <row r="1" spans="1:3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">
      <c r="A2" s="2" t="s">
        <v>121</v>
      </c>
      <c r="B2" s="3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/>
    </row>
    <row r="3" spans="1:32" ht="12.75">
      <c r="A3" s="5" t="s">
        <v>0</v>
      </c>
      <c r="B3" s="6"/>
      <c r="C3" s="1"/>
      <c r="D3" s="1"/>
      <c r="E3" s="5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/>
    </row>
    <row r="4" spans="1:32" ht="12.75">
      <c r="A4" s="1"/>
      <c r="B4" s="6"/>
      <c r="C4" s="1"/>
      <c r="D4" s="1"/>
      <c r="E4" s="1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/>
    </row>
    <row r="5" spans="1:32" ht="12.75">
      <c r="A5" s="8"/>
      <c r="B5" s="9"/>
      <c r="C5" s="7"/>
      <c r="D5" s="7"/>
      <c r="E5" s="8"/>
      <c r="F5" s="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10"/>
    </row>
    <row r="6" spans="1:32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10"/>
    </row>
    <row r="7" spans="1:32" ht="12.75">
      <c r="A7" s="96" t="s">
        <v>1</v>
      </c>
      <c r="B7" s="98" t="s">
        <v>2</v>
      </c>
      <c r="C7" s="98" t="s">
        <v>3</v>
      </c>
      <c r="D7" s="98" t="s">
        <v>4</v>
      </c>
      <c r="E7" s="98" t="s">
        <v>5</v>
      </c>
      <c r="F7" s="98" t="s">
        <v>6</v>
      </c>
      <c r="G7" s="98" t="s">
        <v>7</v>
      </c>
      <c r="H7" s="100" t="s">
        <v>8</v>
      </c>
      <c r="I7" s="102" t="s">
        <v>9</v>
      </c>
      <c r="J7" s="103"/>
      <c r="K7" s="103"/>
      <c r="L7" s="104"/>
      <c r="M7" s="103" t="s">
        <v>10</v>
      </c>
      <c r="N7" s="103"/>
      <c r="O7" s="103"/>
      <c r="P7" s="103"/>
      <c r="Q7" s="102" t="s">
        <v>11</v>
      </c>
      <c r="R7" s="103"/>
      <c r="S7" s="103"/>
      <c r="T7" s="104"/>
      <c r="U7" s="103" t="s">
        <v>12</v>
      </c>
      <c r="V7" s="103"/>
      <c r="W7" s="103"/>
      <c r="X7" s="103"/>
      <c r="Y7" s="102" t="s">
        <v>13</v>
      </c>
      <c r="Z7" s="103"/>
      <c r="AA7" s="103"/>
      <c r="AB7" s="104"/>
      <c r="AC7" s="103" t="s">
        <v>14</v>
      </c>
      <c r="AD7" s="103"/>
      <c r="AE7" s="103"/>
      <c r="AF7" s="104"/>
    </row>
    <row r="8" spans="1:32" ht="13.5" thickBot="1">
      <c r="A8" s="97"/>
      <c r="B8" s="99"/>
      <c r="C8" s="99"/>
      <c r="D8" s="99"/>
      <c r="E8" s="99"/>
      <c r="F8" s="99"/>
      <c r="G8" s="99"/>
      <c r="H8" s="101"/>
      <c r="I8" s="16">
        <v>1</v>
      </c>
      <c r="J8" s="13">
        <v>2</v>
      </c>
      <c r="K8" s="13">
        <v>3</v>
      </c>
      <c r="L8" s="14">
        <v>4</v>
      </c>
      <c r="M8" s="15">
        <v>1</v>
      </c>
      <c r="N8" s="13">
        <v>2</v>
      </c>
      <c r="O8" s="13">
        <v>3</v>
      </c>
      <c r="P8" s="17">
        <v>4</v>
      </c>
      <c r="Q8" s="16">
        <v>1</v>
      </c>
      <c r="R8" s="13">
        <v>2</v>
      </c>
      <c r="S8" s="13">
        <v>3</v>
      </c>
      <c r="T8" s="14">
        <v>4</v>
      </c>
      <c r="U8" s="15">
        <v>1</v>
      </c>
      <c r="V8" s="13">
        <v>2</v>
      </c>
      <c r="W8" s="13">
        <v>3</v>
      </c>
      <c r="X8" s="17">
        <v>4</v>
      </c>
      <c r="Y8" s="16">
        <v>1</v>
      </c>
      <c r="Z8" s="13">
        <v>2</v>
      </c>
      <c r="AA8" s="13">
        <v>3</v>
      </c>
      <c r="AB8" s="14">
        <v>4</v>
      </c>
      <c r="AC8" s="15">
        <v>1</v>
      </c>
      <c r="AD8" s="13">
        <v>2</v>
      </c>
      <c r="AE8" s="13">
        <v>3</v>
      </c>
      <c r="AF8" s="14">
        <v>4</v>
      </c>
    </row>
    <row r="9" spans="1:32" ht="4.5" customHeight="1">
      <c r="A9" s="105" t="s">
        <v>15</v>
      </c>
      <c r="B9" s="108" t="s">
        <v>16</v>
      </c>
      <c r="C9" s="111">
        <v>39356</v>
      </c>
      <c r="D9" s="111">
        <v>39538</v>
      </c>
      <c r="E9" s="207">
        <f>SUM(E12:E134)</f>
        <v>7865965</v>
      </c>
      <c r="F9" s="117">
        <v>9123.13</v>
      </c>
      <c r="G9" s="120">
        <v>130</v>
      </c>
      <c r="H9" s="123">
        <v>5</v>
      </c>
      <c r="I9" s="163"/>
      <c r="J9" s="171"/>
      <c r="K9" s="171"/>
      <c r="L9" s="177"/>
      <c r="M9" s="180"/>
      <c r="N9" s="171"/>
      <c r="O9" s="171"/>
      <c r="P9" s="174"/>
      <c r="Q9" s="163"/>
      <c r="R9" s="171"/>
      <c r="S9" s="171"/>
      <c r="T9" s="177"/>
      <c r="U9" s="180"/>
      <c r="V9" s="171"/>
      <c r="W9" s="171"/>
      <c r="X9" s="174"/>
      <c r="Y9" s="163"/>
      <c r="Z9" s="171"/>
      <c r="AA9" s="171"/>
      <c r="AB9" s="177"/>
      <c r="AC9" s="180"/>
      <c r="AD9" s="171"/>
      <c r="AE9" s="171"/>
      <c r="AF9" s="177"/>
    </row>
    <row r="10" spans="1:32" ht="4.5" customHeight="1">
      <c r="A10" s="106"/>
      <c r="B10" s="109"/>
      <c r="C10" s="112"/>
      <c r="D10" s="112"/>
      <c r="E10" s="115"/>
      <c r="F10" s="118"/>
      <c r="G10" s="121"/>
      <c r="H10" s="124"/>
      <c r="I10" s="164"/>
      <c r="J10" s="172"/>
      <c r="K10" s="172"/>
      <c r="L10" s="178"/>
      <c r="M10" s="181"/>
      <c r="N10" s="172"/>
      <c r="O10" s="172"/>
      <c r="P10" s="175"/>
      <c r="Q10" s="164"/>
      <c r="R10" s="172"/>
      <c r="S10" s="172"/>
      <c r="T10" s="178"/>
      <c r="U10" s="181"/>
      <c r="V10" s="172"/>
      <c r="W10" s="172"/>
      <c r="X10" s="175"/>
      <c r="Y10" s="164"/>
      <c r="Z10" s="172"/>
      <c r="AA10" s="172"/>
      <c r="AB10" s="178"/>
      <c r="AC10" s="181"/>
      <c r="AD10" s="172"/>
      <c r="AE10" s="172"/>
      <c r="AF10" s="178"/>
    </row>
    <row r="11" spans="1:32" ht="4.5" customHeight="1" thickBot="1">
      <c r="A11" s="107"/>
      <c r="B11" s="110"/>
      <c r="C11" s="113"/>
      <c r="D11" s="113"/>
      <c r="E11" s="116"/>
      <c r="F11" s="119"/>
      <c r="G11" s="122"/>
      <c r="H11" s="125"/>
      <c r="I11" s="165"/>
      <c r="J11" s="173"/>
      <c r="K11" s="173"/>
      <c r="L11" s="179"/>
      <c r="M11" s="182"/>
      <c r="N11" s="173"/>
      <c r="O11" s="173"/>
      <c r="P11" s="176"/>
      <c r="Q11" s="165"/>
      <c r="R11" s="173"/>
      <c r="S11" s="173"/>
      <c r="T11" s="179"/>
      <c r="U11" s="182"/>
      <c r="V11" s="173"/>
      <c r="W11" s="173"/>
      <c r="X11" s="176"/>
      <c r="Y11" s="165"/>
      <c r="Z11" s="173"/>
      <c r="AA11" s="173"/>
      <c r="AB11" s="179"/>
      <c r="AC11" s="182"/>
      <c r="AD11" s="173"/>
      <c r="AE11" s="173"/>
      <c r="AF11" s="179"/>
    </row>
    <row r="12" spans="1:32" ht="4.5" customHeight="1">
      <c r="A12" s="126" t="s">
        <v>17</v>
      </c>
      <c r="B12" s="128" t="s">
        <v>18</v>
      </c>
      <c r="C12" s="130">
        <v>39360</v>
      </c>
      <c r="D12" s="130">
        <v>39375</v>
      </c>
      <c r="E12" s="132">
        <v>105698</v>
      </c>
      <c r="F12" s="135">
        <v>173.89</v>
      </c>
      <c r="G12" s="137">
        <v>11</v>
      </c>
      <c r="H12" s="139">
        <v>1.86</v>
      </c>
      <c r="I12" s="166"/>
      <c r="J12" s="183"/>
      <c r="K12" s="183"/>
      <c r="L12" s="184"/>
      <c r="M12" s="185"/>
      <c r="N12" s="183"/>
      <c r="O12" s="183"/>
      <c r="P12" s="186"/>
      <c r="Q12" s="166"/>
      <c r="R12" s="183"/>
      <c r="S12" s="183"/>
      <c r="T12" s="184"/>
      <c r="U12" s="185"/>
      <c r="V12" s="183"/>
      <c r="W12" s="183"/>
      <c r="X12" s="186"/>
      <c r="Y12" s="166"/>
      <c r="Z12" s="183"/>
      <c r="AA12" s="183"/>
      <c r="AB12" s="184"/>
      <c r="AC12" s="185"/>
      <c r="AD12" s="183"/>
      <c r="AE12" s="183"/>
      <c r="AF12" s="184"/>
    </row>
    <row r="13" spans="1:32" ht="4.5" customHeight="1">
      <c r="A13" s="126"/>
      <c r="B13" s="128"/>
      <c r="C13" s="130"/>
      <c r="D13" s="130"/>
      <c r="E13" s="133"/>
      <c r="F13" s="135"/>
      <c r="G13" s="137"/>
      <c r="H13" s="139"/>
      <c r="I13" s="164"/>
      <c r="J13" s="172"/>
      <c r="K13" s="172"/>
      <c r="L13" s="178"/>
      <c r="M13" s="181"/>
      <c r="N13" s="172"/>
      <c r="O13" s="172"/>
      <c r="P13" s="175"/>
      <c r="Q13" s="164"/>
      <c r="R13" s="172"/>
      <c r="S13" s="172"/>
      <c r="T13" s="178"/>
      <c r="U13" s="181"/>
      <c r="V13" s="172"/>
      <c r="W13" s="172"/>
      <c r="X13" s="175"/>
      <c r="Y13" s="164"/>
      <c r="Z13" s="172"/>
      <c r="AA13" s="172"/>
      <c r="AB13" s="178"/>
      <c r="AC13" s="181"/>
      <c r="AD13" s="172"/>
      <c r="AE13" s="172"/>
      <c r="AF13" s="178"/>
    </row>
    <row r="14" spans="1:32" ht="4.5" customHeight="1">
      <c r="A14" s="127"/>
      <c r="B14" s="129"/>
      <c r="C14" s="131"/>
      <c r="D14" s="131"/>
      <c r="E14" s="134"/>
      <c r="F14" s="136"/>
      <c r="G14" s="138"/>
      <c r="H14" s="140"/>
      <c r="I14" s="164"/>
      <c r="J14" s="172"/>
      <c r="K14" s="172"/>
      <c r="L14" s="178"/>
      <c r="M14" s="181"/>
      <c r="N14" s="172"/>
      <c r="O14" s="172"/>
      <c r="P14" s="175"/>
      <c r="Q14" s="164"/>
      <c r="R14" s="172"/>
      <c r="S14" s="172"/>
      <c r="T14" s="178"/>
      <c r="U14" s="181"/>
      <c r="V14" s="172"/>
      <c r="W14" s="172"/>
      <c r="X14" s="175"/>
      <c r="Y14" s="164"/>
      <c r="Z14" s="172"/>
      <c r="AA14" s="172"/>
      <c r="AB14" s="178"/>
      <c r="AC14" s="181"/>
      <c r="AD14" s="172"/>
      <c r="AE14" s="172"/>
      <c r="AF14" s="178"/>
    </row>
    <row r="15" spans="1:32" ht="4.5" customHeight="1">
      <c r="A15" s="141" t="s">
        <v>19</v>
      </c>
      <c r="B15" s="142" t="s">
        <v>20</v>
      </c>
      <c r="C15" s="143">
        <v>39372</v>
      </c>
      <c r="D15" s="143">
        <v>39386</v>
      </c>
      <c r="E15" s="144">
        <v>245897</v>
      </c>
      <c r="F15" s="145">
        <v>327.41</v>
      </c>
      <c r="G15" s="146">
        <v>11</v>
      </c>
      <c r="H15" s="147">
        <v>3.5</v>
      </c>
      <c r="I15" s="163"/>
      <c r="J15" s="171"/>
      <c r="K15" s="171"/>
      <c r="L15" s="177"/>
      <c r="M15" s="180"/>
      <c r="N15" s="171"/>
      <c r="O15" s="171"/>
      <c r="P15" s="174"/>
      <c r="Q15" s="163"/>
      <c r="R15" s="171"/>
      <c r="S15" s="171"/>
      <c r="T15" s="177"/>
      <c r="U15" s="180"/>
      <c r="V15" s="171"/>
      <c r="W15" s="171"/>
      <c r="X15" s="174"/>
      <c r="Y15" s="163"/>
      <c r="Z15" s="171"/>
      <c r="AA15" s="171"/>
      <c r="AB15" s="177"/>
      <c r="AC15" s="180"/>
      <c r="AD15" s="171"/>
      <c r="AE15" s="171"/>
      <c r="AF15" s="177"/>
    </row>
    <row r="16" spans="1:32" ht="4.5" customHeight="1">
      <c r="A16" s="126"/>
      <c r="B16" s="128"/>
      <c r="C16" s="130"/>
      <c r="D16" s="130"/>
      <c r="E16" s="133"/>
      <c r="F16" s="135"/>
      <c r="G16" s="137"/>
      <c r="H16" s="139"/>
      <c r="I16" s="164"/>
      <c r="J16" s="172"/>
      <c r="K16" s="172"/>
      <c r="L16" s="178"/>
      <c r="M16" s="181"/>
      <c r="N16" s="172"/>
      <c r="O16" s="172"/>
      <c r="P16" s="175"/>
      <c r="Q16" s="164"/>
      <c r="R16" s="172"/>
      <c r="S16" s="172"/>
      <c r="T16" s="178"/>
      <c r="U16" s="181"/>
      <c r="V16" s="172"/>
      <c r="W16" s="172"/>
      <c r="X16" s="175"/>
      <c r="Y16" s="164"/>
      <c r="Z16" s="172"/>
      <c r="AA16" s="172"/>
      <c r="AB16" s="178"/>
      <c r="AC16" s="181"/>
      <c r="AD16" s="172"/>
      <c r="AE16" s="172"/>
      <c r="AF16" s="178"/>
    </row>
    <row r="17" spans="1:32" ht="4.5" customHeight="1">
      <c r="A17" s="127"/>
      <c r="B17" s="129"/>
      <c r="C17" s="131"/>
      <c r="D17" s="131"/>
      <c r="E17" s="134"/>
      <c r="F17" s="136"/>
      <c r="G17" s="138"/>
      <c r="H17" s="140"/>
      <c r="I17" s="164"/>
      <c r="J17" s="172"/>
      <c r="K17" s="172"/>
      <c r="L17" s="178"/>
      <c r="M17" s="181"/>
      <c r="N17" s="172"/>
      <c r="O17" s="172"/>
      <c r="P17" s="175"/>
      <c r="Q17" s="164"/>
      <c r="R17" s="172"/>
      <c r="S17" s="172"/>
      <c r="T17" s="178"/>
      <c r="U17" s="181"/>
      <c r="V17" s="172"/>
      <c r="W17" s="172"/>
      <c r="X17" s="175"/>
      <c r="Y17" s="164"/>
      <c r="Z17" s="172"/>
      <c r="AA17" s="172"/>
      <c r="AB17" s="178"/>
      <c r="AC17" s="181"/>
      <c r="AD17" s="172"/>
      <c r="AE17" s="172"/>
      <c r="AF17" s="178"/>
    </row>
    <row r="18" spans="1:32" ht="4.5" customHeight="1">
      <c r="A18" s="141" t="s">
        <v>21</v>
      </c>
      <c r="B18" s="142" t="s">
        <v>22</v>
      </c>
      <c r="C18" s="143">
        <v>39384</v>
      </c>
      <c r="D18" s="143">
        <v>39400</v>
      </c>
      <c r="E18" s="144">
        <v>395877</v>
      </c>
      <c r="F18" s="145">
        <v>352.35</v>
      </c>
      <c r="G18" s="146">
        <v>13</v>
      </c>
      <c r="H18" s="147">
        <v>3.19</v>
      </c>
      <c r="I18" s="163"/>
      <c r="J18" s="171"/>
      <c r="K18" s="171"/>
      <c r="L18" s="177"/>
      <c r="M18" s="180"/>
      <c r="N18" s="171"/>
      <c r="O18" s="171"/>
      <c r="P18" s="174"/>
      <c r="Q18" s="163"/>
      <c r="R18" s="171"/>
      <c r="S18" s="171"/>
      <c r="T18" s="177"/>
      <c r="U18" s="180"/>
      <c r="V18" s="171"/>
      <c r="W18" s="171"/>
      <c r="X18" s="174"/>
      <c r="Y18" s="163"/>
      <c r="Z18" s="171"/>
      <c r="AA18" s="171"/>
      <c r="AB18" s="177"/>
      <c r="AC18" s="180"/>
      <c r="AD18" s="171"/>
      <c r="AE18" s="171"/>
      <c r="AF18" s="177"/>
    </row>
    <row r="19" spans="1:32" ht="4.5" customHeight="1">
      <c r="A19" s="126"/>
      <c r="B19" s="128"/>
      <c r="C19" s="130"/>
      <c r="D19" s="130"/>
      <c r="E19" s="133"/>
      <c r="F19" s="135"/>
      <c r="G19" s="137"/>
      <c r="H19" s="139"/>
      <c r="I19" s="164"/>
      <c r="J19" s="172"/>
      <c r="K19" s="172"/>
      <c r="L19" s="178"/>
      <c r="M19" s="181"/>
      <c r="N19" s="172"/>
      <c r="O19" s="172"/>
      <c r="P19" s="175"/>
      <c r="Q19" s="164"/>
      <c r="R19" s="172"/>
      <c r="S19" s="172"/>
      <c r="T19" s="178"/>
      <c r="U19" s="181"/>
      <c r="V19" s="172"/>
      <c r="W19" s="172"/>
      <c r="X19" s="175"/>
      <c r="Y19" s="164"/>
      <c r="Z19" s="172"/>
      <c r="AA19" s="172"/>
      <c r="AB19" s="178"/>
      <c r="AC19" s="181"/>
      <c r="AD19" s="172"/>
      <c r="AE19" s="172"/>
      <c r="AF19" s="178"/>
    </row>
    <row r="20" spans="1:32" ht="4.5" customHeight="1">
      <c r="A20" s="127"/>
      <c r="B20" s="129"/>
      <c r="C20" s="131"/>
      <c r="D20" s="131"/>
      <c r="E20" s="134"/>
      <c r="F20" s="136"/>
      <c r="G20" s="138"/>
      <c r="H20" s="140"/>
      <c r="I20" s="164"/>
      <c r="J20" s="172"/>
      <c r="K20" s="172"/>
      <c r="L20" s="178"/>
      <c r="M20" s="181"/>
      <c r="N20" s="172"/>
      <c r="O20" s="172"/>
      <c r="P20" s="175"/>
      <c r="Q20" s="164"/>
      <c r="R20" s="172"/>
      <c r="S20" s="172"/>
      <c r="T20" s="178"/>
      <c r="U20" s="181"/>
      <c r="V20" s="172"/>
      <c r="W20" s="172"/>
      <c r="X20" s="175"/>
      <c r="Y20" s="164"/>
      <c r="Z20" s="172"/>
      <c r="AA20" s="172"/>
      <c r="AB20" s="178"/>
      <c r="AC20" s="181"/>
      <c r="AD20" s="172"/>
      <c r="AE20" s="172"/>
      <c r="AF20" s="178"/>
    </row>
    <row r="21" spans="1:32" ht="4.5" customHeight="1">
      <c r="A21" s="141" t="s">
        <v>23</v>
      </c>
      <c r="B21" s="142" t="s">
        <v>24</v>
      </c>
      <c r="C21" s="143">
        <v>39398</v>
      </c>
      <c r="D21" s="143">
        <v>39406</v>
      </c>
      <c r="E21" s="144">
        <v>25693</v>
      </c>
      <c r="F21" s="145">
        <v>40.4</v>
      </c>
      <c r="G21" s="146">
        <v>7</v>
      </c>
      <c r="H21" s="147">
        <v>0.68</v>
      </c>
      <c r="I21" s="163"/>
      <c r="J21" s="171"/>
      <c r="K21" s="171"/>
      <c r="L21" s="177"/>
      <c r="M21" s="180"/>
      <c r="N21" s="171"/>
      <c r="O21" s="171"/>
      <c r="P21" s="174"/>
      <c r="Q21" s="163"/>
      <c r="R21" s="171"/>
      <c r="S21" s="171"/>
      <c r="T21" s="177"/>
      <c r="U21" s="180"/>
      <c r="V21" s="171"/>
      <c r="W21" s="171"/>
      <c r="X21" s="174"/>
      <c r="Y21" s="163"/>
      <c r="Z21" s="171"/>
      <c r="AA21" s="171"/>
      <c r="AB21" s="177"/>
      <c r="AC21" s="180"/>
      <c r="AD21" s="171"/>
      <c r="AE21" s="171"/>
      <c r="AF21" s="177"/>
    </row>
    <row r="22" spans="1:32" ht="4.5" customHeight="1">
      <c r="A22" s="126"/>
      <c r="B22" s="128"/>
      <c r="C22" s="130"/>
      <c r="D22" s="130"/>
      <c r="E22" s="133"/>
      <c r="F22" s="135"/>
      <c r="G22" s="137"/>
      <c r="H22" s="139"/>
      <c r="I22" s="164"/>
      <c r="J22" s="172"/>
      <c r="K22" s="172"/>
      <c r="L22" s="178"/>
      <c r="M22" s="181"/>
      <c r="N22" s="172"/>
      <c r="O22" s="172"/>
      <c r="P22" s="175"/>
      <c r="Q22" s="164"/>
      <c r="R22" s="172"/>
      <c r="S22" s="172"/>
      <c r="T22" s="178"/>
      <c r="U22" s="181"/>
      <c r="V22" s="172"/>
      <c r="W22" s="172"/>
      <c r="X22" s="175"/>
      <c r="Y22" s="164"/>
      <c r="Z22" s="172"/>
      <c r="AA22" s="172"/>
      <c r="AB22" s="178"/>
      <c r="AC22" s="181"/>
      <c r="AD22" s="172"/>
      <c r="AE22" s="172"/>
      <c r="AF22" s="178"/>
    </row>
    <row r="23" spans="1:32" ht="4.5" customHeight="1">
      <c r="A23" s="127"/>
      <c r="B23" s="129"/>
      <c r="C23" s="131"/>
      <c r="D23" s="131"/>
      <c r="E23" s="134"/>
      <c r="F23" s="136"/>
      <c r="G23" s="138"/>
      <c r="H23" s="140"/>
      <c r="I23" s="164"/>
      <c r="J23" s="172"/>
      <c r="K23" s="172"/>
      <c r="L23" s="178"/>
      <c r="M23" s="181"/>
      <c r="N23" s="172"/>
      <c r="O23" s="172"/>
      <c r="P23" s="175"/>
      <c r="Q23" s="164"/>
      <c r="R23" s="172"/>
      <c r="S23" s="172"/>
      <c r="T23" s="178"/>
      <c r="U23" s="181"/>
      <c r="V23" s="172"/>
      <c r="W23" s="172"/>
      <c r="X23" s="175"/>
      <c r="Y23" s="164"/>
      <c r="Z23" s="172"/>
      <c r="AA23" s="172"/>
      <c r="AB23" s="178"/>
      <c r="AC23" s="181"/>
      <c r="AD23" s="172"/>
      <c r="AE23" s="172"/>
      <c r="AF23" s="178"/>
    </row>
    <row r="24" spans="1:32" ht="4.5" customHeight="1">
      <c r="A24" s="141" t="s">
        <v>25</v>
      </c>
      <c r="B24" s="142" t="s">
        <v>26</v>
      </c>
      <c r="C24" s="143">
        <v>39468</v>
      </c>
      <c r="D24" s="143">
        <v>39498</v>
      </c>
      <c r="E24" s="144">
        <v>132685</v>
      </c>
      <c r="F24" s="145">
        <v>88.44</v>
      </c>
      <c r="G24" s="146">
        <v>23</v>
      </c>
      <c r="H24" s="147">
        <v>0.45</v>
      </c>
      <c r="I24" s="163"/>
      <c r="J24" s="171"/>
      <c r="K24" s="171"/>
      <c r="L24" s="177"/>
      <c r="M24" s="180"/>
      <c r="N24" s="171"/>
      <c r="O24" s="171"/>
      <c r="P24" s="174"/>
      <c r="Q24" s="163"/>
      <c r="R24" s="171"/>
      <c r="S24" s="171"/>
      <c r="T24" s="177"/>
      <c r="U24" s="180"/>
      <c r="V24" s="171"/>
      <c r="W24" s="171"/>
      <c r="X24" s="174"/>
      <c r="Y24" s="163"/>
      <c r="Z24" s="171"/>
      <c r="AA24" s="171"/>
      <c r="AB24" s="177"/>
      <c r="AC24" s="180"/>
      <c r="AD24" s="171"/>
      <c r="AE24" s="171"/>
      <c r="AF24" s="177"/>
    </row>
    <row r="25" spans="1:32" ht="4.5" customHeight="1">
      <c r="A25" s="126"/>
      <c r="B25" s="128"/>
      <c r="C25" s="130"/>
      <c r="D25" s="130"/>
      <c r="E25" s="133"/>
      <c r="F25" s="135"/>
      <c r="G25" s="137"/>
      <c r="H25" s="139"/>
      <c r="I25" s="164"/>
      <c r="J25" s="172"/>
      <c r="K25" s="172"/>
      <c r="L25" s="178"/>
      <c r="M25" s="181"/>
      <c r="N25" s="172"/>
      <c r="O25" s="172"/>
      <c r="P25" s="175"/>
      <c r="Q25" s="164"/>
      <c r="R25" s="172"/>
      <c r="S25" s="172"/>
      <c r="T25" s="178"/>
      <c r="U25" s="181"/>
      <c r="V25" s="172"/>
      <c r="W25" s="172"/>
      <c r="X25" s="175"/>
      <c r="Y25" s="164"/>
      <c r="Z25" s="172"/>
      <c r="AA25" s="172"/>
      <c r="AB25" s="178"/>
      <c r="AC25" s="181"/>
      <c r="AD25" s="172"/>
      <c r="AE25" s="172"/>
      <c r="AF25" s="178"/>
    </row>
    <row r="26" spans="1:32" ht="4.5" customHeight="1">
      <c r="A26" s="127"/>
      <c r="B26" s="129"/>
      <c r="C26" s="131"/>
      <c r="D26" s="131"/>
      <c r="E26" s="134"/>
      <c r="F26" s="136"/>
      <c r="G26" s="138"/>
      <c r="H26" s="140"/>
      <c r="I26" s="164"/>
      <c r="J26" s="172"/>
      <c r="K26" s="172"/>
      <c r="L26" s="178"/>
      <c r="M26" s="181"/>
      <c r="N26" s="172"/>
      <c r="O26" s="172"/>
      <c r="P26" s="175"/>
      <c r="Q26" s="164"/>
      <c r="R26" s="172"/>
      <c r="S26" s="172"/>
      <c r="T26" s="178"/>
      <c r="U26" s="181"/>
      <c r="V26" s="172"/>
      <c r="W26" s="172"/>
      <c r="X26" s="175"/>
      <c r="Y26" s="164"/>
      <c r="Z26" s="172"/>
      <c r="AA26" s="172"/>
      <c r="AB26" s="178"/>
      <c r="AC26" s="181"/>
      <c r="AD26" s="172"/>
      <c r="AE26" s="172"/>
      <c r="AF26" s="178"/>
    </row>
    <row r="27" spans="1:32" ht="4.5" customHeight="1">
      <c r="A27" s="141" t="s">
        <v>27</v>
      </c>
      <c r="B27" s="142" t="s">
        <v>28</v>
      </c>
      <c r="C27" s="143">
        <v>39434</v>
      </c>
      <c r="D27" s="143">
        <v>39466</v>
      </c>
      <c r="E27" s="144">
        <v>754821</v>
      </c>
      <c r="F27" s="145">
        <v>1340.88</v>
      </c>
      <c r="G27" s="146">
        <v>23</v>
      </c>
      <c r="H27" s="147">
        <v>6.86</v>
      </c>
      <c r="I27" s="163"/>
      <c r="J27" s="171"/>
      <c r="K27" s="171"/>
      <c r="L27" s="177"/>
      <c r="M27" s="180"/>
      <c r="N27" s="171"/>
      <c r="O27" s="171"/>
      <c r="P27" s="174"/>
      <c r="Q27" s="163"/>
      <c r="R27" s="171"/>
      <c r="S27" s="171"/>
      <c r="T27" s="177"/>
      <c r="U27" s="180"/>
      <c r="V27" s="171"/>
      <c r="W27" s="171"/>
      <c r="X27" s="174"/>
      <c r="Y27" s="163"/>
      <c r="Z27" s="171"/>
      <c r="AA27" s="171"/>
      <c r="AB27" s="177"/>
      <c r="AC27" s="180"/>
      <c r="AD27" s="171"/>
      <c r="AE27" s="171"/>
      <c r="AF27" s="177"/>
    </row>
    <row r="28" spans="1:32" ht="4.5" customHeight="1">
      <c r="A28" s="126"/>
      <c r="B28" s="128"/>
      <c r="C28" s="130"/>
      <c r="D28" s="130"/>
      <c r="E28" s="133"/>
      <c r="F28" s="135"/>
      <c r="G28" s="137"/>
      <c r="H28" s="139"/>
      <c r="I28" s="164"/>
      <c r="J28" s="172"/>
      <c r="K28" s="172"/>
      <c r="L28" s="178"/>
      <c r="M28" s="181"/>
      <c r="N28" s="172"/>
      <c r="O28" s="172"/>
      <c r="P28" s="175"/>
      <c r="Q28" s="164"/>
      <c r="R28" s="172"/>
      <c r="S28" s="172"/>
      <c r="T28" s="178"/>
      <c r="U28" s="181"/>
      <c r="V28" s="172"/>
      <c r="W28" s="172"/>
      <c r="X28" s="175"/>
      <c r="Y28" s="164"/>
      <c r="Z28" s="172"/>
      <c r="AA28" s="172"/>
      <c r="AB28" s="178"/>
      <c r="AC28" s="181"/>
      <c r="AD28" s="172"/>
      <c r="AE28" s="172"/>
      <c r="AF28" s="178"/>
    </row>
    <row r="29" spans="1:32" ht="4.5" customHeight="1">
      <c r="A29" s="127"/>
      <c r="B29" s="129"/>
      <c r="C29" s="131"/>
      <c r="D29" s="131"/>
      <c r="E29" s="134"/>
      <c r="F29" s="136"/>
      <c r="G29" s="138"/>
      <c r="H29" s="140"/>
      <c r="I29" s="164"/>
      <c r="J29" s="172"/>
      <c r="K29" s="172"/>
      <c r="L29" s="178"/>
      <c r="M29" s="181"/>
      <c r="N29" s="172"/>
      <c r="O29" s="172"/>
      <c r="P29" s="175"/>
      <c r="Q29" s="164"/>
      <c r="R29" s="172"/>
      <c r="S29" s="172"/>
      <c r="T29" s="178"/>
      <c r="U29" s="181"/>
      <c r="V29" s="172"/>
      <c r="W29" s="172"/>
      <c r="X29" s="175"/>
      <c r="Y29" s="164"/>
      <c r="Z29" s="172"/>
      <c r="AA29" s="172"/>
      <c r="AB29" s="178"/>
      <c r="AC29" s="181"/>
      <c r="AD29" s="172"/>
      <c r="AE29" s="172"/>
      <c r="AF29" s="178"/>
    </row>
    <row r="30" spans="1:32" ht="4.5" customHeight="1">
      <c r="A30" s="141" t="s">
        <v>29</v>
      </c>
      <c r="B30" s="142" t="s">
        <v>30</v>
      </c>
      <c r="C30" s="143">
        <v>39504</v>
      </c>
      <c r="D30" s="143">
        <v>39532</v>
      </c>
      <c r="E30" s="144">
        <v>799638</v>
      </c>
      <c r="F30" s="145">
        <v>566.83</v>
      </c>
      <c r="G30" s="146">
        <v>20</v>
      </c>
      <c r="H30" s="147">
        <v>3.33</v>
      </c>
      <c r="I30" s="163"/>
      <c r="J30" s="171"/>
      <c r="K30" s="171"/>
      <c r="L30" s="177"/>
      <c r="M30" s="180"/>
      <c r="N30" s="171"/>
      <c r="O30" s="171"/>
      <c r="P30" s="174"/>
      <c r="Q30" s="163"/>
      <c r="R30" s="171"/>
      <c r="S30" s="171"/>
      <c r="T30" s="177"/>
      <c r="U30" s="180"/>
      <c r="V30" s="171"/>
      <c r="W30" s="171"/>
      <c r="X30" s="174"/>
      <c r="Y30" s="163"/>
      <c r="Z30" s="171"/>
      <c r="AA30" s="171"/>
      <c r="AB30" s="177"/>
      <c r="AC30" s="180"/>
      <c r="AD30" s="171"/>
      <c r="AE30" s="171"/>
      <c r="AF30" s="177"/>
    </row>
    <row r="31" spans="1:32" ht="4.5" customHeight="1">
      <c r="A31" s="126"/>
      <c r="B31" s="128"/>
      <c r="C31" s="130"/>
      <c r="D31" s="130"/>
      <c r="E31" s="133"/>
      <c r="F31" s="135"/>
      <c r="G31" s="137"/>
      <c r="H31" s="139"/>
      <c r="I31" s="164"/>
      <c r="J31" s="172"/>
      <c r="K31" s="172"/>
      <c r="L31" s="178"/>
      <c r="M31" s="181"/>
      <c r="N31" s="172"/>
      <c r="O31" s="172"/>
      <c r="P31" s="175"/>
      <c r="Q31" s="164"/>
      <c r="R31" s="172"/>
      <c r="S31" s="172"/>
      <c r="T31" s="178"/>
      <c r="U31" s="181"/>
      <c r="V31" s="172"/>
      <c r="W31" s="172"/>
      <c r="X31" s="175"/>
      <c r="Y31" s="164"/>
      <c r="Z31" s="172"/>
      <c r="AA31" s="172"/>
      <c r="AB31" s="178"/>
      <c r="AC31" s="181"/>
      <c r="AD31" s="172"/>
      <c r="AE31" s="172"/>
      <c r="AF31" s="178"/>
    </row>
    <row r="32" spans="1:32" ht="4.5" customHeight="1">
      <c r="A32" s="127"/>
      <c r="B32" s="129"/>
      <c r="C32" s="131"/>
      <c r="D32" s="131"/>
      <c r="E32" s="134"/>
      <c r="F32" s="136"/>
      <c r="G32" s="138"/>
      <c r="H32" s="140"/>
      <c r="I32" s="164"/>
      <c r="J32" s="172"/>
      <c r="K32" s="172"/>
      <c r="L32" s="178"/>
      <c r="M32" s="181"/>
      <c r="N32" s="172"/>
      <c r="O32" s="172"/>
      <c r="P32" s="175"/>
      <c r="Q32" s="164"/>
      <c r="R32" s="172"/>
      <c r="S32" s="172"/>
      <c r="T32" s="178"/>
      <c r="U32" s="181"/>
      <c r="V32" s="172"/>
      <c r="W32" s="172"/>
      <c r="X32" s="175"/>
      <c r="Y32" s="164"/>
      <c r="Z32" s="172"/>
      <c r="AA32" s="172"/>
      <c r="AB32" s="178"/>
      <c r="AC32" s="181"/>
      <c r="AD32" s="172"/>
      <c r="AE32" s="172"/>
      <c r="AF32" s="178"/>
    </row>
    <row r="33" spans="1:32" ht="4.5" customHeight="1">
      <c r="A33" s="141" t="s">
        <v>31</v>
      </c>
      <c r="B33" s="142" t="s">
        <v>32</v>
      </c>
      <c r="C33" s="143">
        <v>39469</v>
      </c>
      <c r="D33" s="143">
        <v>39494</v>
      </c>
      <c r="E33" s="144">
        <v>787451</v>
      </c>
      <c r="F33" s="145">
        <v>835.73</v>
      </c>
      <c r="G33" s="146">
        <v>18</v>
      </c>
      <c r="H33" s="147">
        <v>5.46</v>
      </c>
      <c r="I33" s="163"/>
      <c r="J33" s="171"/>
      <c r="K33" s="171"/>
      <c r="L33" s="177"/>
      <c r="M33" s="180"/>
      <c r="N33" s="171"/>
      <c r="O33" s="171"/>
      <c r="P33" s="174"/>
      <c r="Q33" s="163"/>
      <c r="R33" s="171"/>
      <c r="S33" s="171"/>
      <c r="T33" s="177"/>
      <c r="U33" s="180"/>
      <c r="V33" s="171"/>
      <c r="W33" s="171"/>
      <c r="X33" s="174"/>
      <c r="Y33" s="163"/>
      <c r="Z33" s="171"/>
      <c r="AA33" s="171"/>
      <c r="AB33" s="177"/>
      <c r="AC33" s="180"/>
      <c r="AD33" s="171"/>
      <c r="AE33" s="171"/>
      <c r="AF33" s="177"/>
    </row>
    <row r="34" spans="1:32" ht="4.5" customHeight="1">
      <c r="A34" s="126"/>
      <c r="B34" s="128"/>
      <c r="C34" s="130"/>
      <c r="D34" s="130"/>
      <c r="E34" s="133"/>
      <c r="F34" s="135"/>
      <c r="G34" s="137"/>
      <c r="H34" s="139"/>
      <c r="I34" s="164"/>
      <c r="J34" s="172"/>
      <c r="K34" s="172"/>
      <c r="L34" s="178"/>
      <c r="M34" s="181"/>
      <c r="N34" s="172"/>
      <c r="O34" s="172"/>
      <c r="P34" s="175"/>
      <c r="Q34" s="164"/>
      <c r="R34" s="172"/>
      <c r="S34" s="172"/>
      <c r="T34" s="178"/>
      <c r="U34" s="181"/>
      <c r="V34" s="172"/>
      <c r="W34" s="172"/>
      <c r="X34" s="175"/>
      <c r="Y34" s="164"/>
      <c r="Z34" s="172"/>
      <c r="AA34" s="172"/>
      <c r="AB34" s="178"/>
      <c r="AC34" s="181"/>
      <c r="AD34" s="172"/>
      <c r="AE34" s="172"/>
      <c r="AF34" s="178"/>
    </row>
    <row r="35" spans="1:32" ht="4.5" customHeight="1">
      <c r="A35" s="127"/>
      <c r="B35" s="129"/>
      <c r="C35" s="131"/>
      <c r="D35" s="131"/>
      <c r="E35" s="134"/>
      <c r="F35" s="136"/>
      <c r="G35" s="138"/>
      <c r="H35" s="140"/>
      <c r="I35" s="164"/>
      <c r="J35" s="172"/>
      <c r="K35" s="172"/>
      <c r="L35" s="178"/>
      <c r="M35" s="181"/>
      <c r="N35" s="172"/>
      <c r="O35" s="172"/>
      <c r="P35" s="175"/>
      <c r="Q35" s="164"/>
      <c r="R35" s="172"/>
      <c r="S35" s="172"/>
      <c r="T35" s="178"/>
      <c r="U35" s="181"/>
      <c r="V35" s="172"/>
      <c r="W35" s="172"/>
      <c r="X35" s="175"/>
      <c r="Y35" s="164"/>
      <c r="Z35" s="172"/>
      <c r="AA35" s="172"/>
      <c r="AB35" s="178"/>
      <c r="AC35" s="181"/>
      <c r="AD35" s="172"/>
      <c r="AE35" s="172"/>
      <c r="AF35" s="178"/>
    </row>
    <row r="36" spans="1:32" ht="4.5" customHeight="1">
      <c r="A36" s="141" t="s">
        <v>33</v>
      </c>
      <c r="B36" s="142" t="s">
        <v>34</v>
      </c>
      <c r="C36" s="143">
        <v>39397</v>
      </c>
      <c r="D36" s="143">
        <v>39407</v>
      </c>
      <c r="E36" s="144">
        <v>25400</v>
      </c>
      <c r="F36" s="145">
        <v>38.57</v>
      </c>
      <c r="G36" s="146">
        <v>9</v>
      </c>
      <c r="H36" s="147">
        <v>0.5</v>
      </c>
      <c r="I36" s="163"/>
      <c r="J36" s="171"/>
      <c r="K36" s="171"/>
      <c r="L36" s="177"/>
      <c r="M36" s="180"/>
      <c r="N36" s="171"/>
      <c r="O36" s="171"/>
      <c r="P36" s="174"/>
      <c r="Q36" s="163"/>
      <c r="R36" s="171"/>
      <c r="S36" s="171"/>
      <c r="T36" s="177"/>
      <c r="U36" s="180"/>
      <c r="V36" s="171"/>
      <c r="W36" s="171"/>
      <c r="X36" s="174"/>
      <c r="Y36" s="163"/>
      <c r="Z36" s="171"/>
      <c r="AA36" s="171"/>
      <c r="AB36" s="177"/>
      <c r="AC36" s="180"/>
      <c r="AD36" s="171"/>
      <c r="AE36" s="171"/>
      <c r="AF36" s="177"/>
    </row>
    <row r="37" spans="1:32" ht="4.5" customHeight="1">
      <c r="A37" s="126"/>
      <c r="B37" s="128"/>
      <c r="C37" s="130"/>
      <c r="D37" s="130"/>
      <c r="E37" s="133"/>
      <c r="F37" s="135"/>
      <c r="G37" s="137"/>
      <c r="H37" s="139"/>
      <c r="I37" s="164"/>
      <c r="J37" s="172"/>
      <c r="K37" s="172"/>
      <c r="L37" s="178"/>
      <c r="M37" s="181"/>
      <c r="N37" s="172"/>
      <c r="O37" s="172"/>
      <c r="P37" s="175"/>
      <c r="Q37" s="164"/>
      <c r="R37" s="172"/>
      <c r="S37" s="172"/>
      <c r="T37" s="178"/>
      <c r="U37" s="181"/>
      <c r="V37" s="172"/>
      <c r="W37" s="172"/>
      <c r="X37" s="175"/>
      <c r="Y37" s="164"/>
      <c r="Z37" s="172"/>
      <c r="AA37" s="172"/>
      <c r="AB37" s="178"/>
      <c r="AC37" s="181"/>
      <c r="AD37" s="172"/>
      <c r="AE37" s="172"/>
      <c r="AF37" s="178"/>
    </row>
    <row r="38" spans="1:32" ht="4.5" customHeight="1">
      <c r="A38" s="127"/>
      <c r="B38" s="129"/>
      <c r="C38" s="131"/>
      <c r="D38" s="131"/>
      <c r="E38" s="134"/>
      <c r="F38" s="136"/>
      <c r="G38" s="138"/>
      <c r="H38" s="140"/>
      <c r="I38" s="164"/>
      <c r="J38" s="172"/>
      <c r="K38" s="172"/>
      <c r="L38" s="178"/>
      <c r="M38" s="181"/>
      <c r="N38" s="172"/>
      <c r="O38" s="172"/>
      <c r="P38" s="175"/>
      <c r="Q38" s="164"/>
      <c r="R38" s="172"/>
      <c r="S38" s="172"/>
      <c r="T38" s="178"/>
      <c r="U38" s="181"/>
      <c r="V38" s="172"/>
      <c r="W38" s="172"/>
      <c r="X38" s="175"/>
      <c r="Y38" s="164"/>
      <c r="Z38" s="172"/>
      <c r="AA38" s="172"/>
      <c r="AB38" s="178"/>
      <c r="AC38" s="181"/>
      <c r="AD38" s="172"/>
      <c r="AE38" s="172"/>
      <c r="AF38" s="178"/>
    </row>
    <row r="39" spans="1:32" ht="4.5" customHeight="1">
      <c r="A39" s="141" t="s">
        <v>35</v>
      </c>
      <c r="B39" s="142" t="s">
        <v>36</v>
      </c>
      <c r="C39" s="143">
        <v>39426</v>
      </c>
      <c r="D39" s="143">
        <v>39440</v>
      </c>
      <c r="E39" s="144">
        <v>258710</v>
      </c>
      <c r="F39" s="145">
        <v>203.61</v>
      </c>
      <c r="G39" s="146">
        <v>11</v>
      </c>
      <c r="H39" s="147">
        <v>2.18</v>
      </c>
      <c r="I39" s="163"/>
      <c r="J39" s="171"/>
      <c r="K39" s="171"/>
      <c r="L39" s="177"/>
      <c r="M39" s="180"/>
      <c r="N39" s="171"/>
      <c r="O39" s="171"/>
      <c r="P39" s="174"/>
      <c r="Q39" s="163"/>
      <c r="R39" s="171"/>
      <c r="S39" s="171"/>
      <c r="T39" s="177"/>
      <c r="U39" s="180"/>
      <c r="V39" s="171"/>
      <c r="W39" s="171"/>
      <c r="X39" s="174"/>
      <c r="Y39" s="163"/>
      <c r="Z39" s="171"/>
      <c r="AA39" s="171"/>
      <c r="AB39" s="177"/>
      <c r="AC39" s="180"/>
      <c r="AD39" s="171"/>
      <c r="AE39" s="171"/>
      <c r="AF39" s="177"/>
    </row>
    <row r="40" spans="1:32" ht="4.5" customHeight="1">
      <c r="A40" s="126"/>
      <c r="B40" s="128"/>
      <c r="C40" s="130"/>
      <c r="D40" s="130"/>
      <c r="E40" s="133"/>
      <c r="F40" s="135"/>
      <c r="G40" s="137"/>
      <c r="H40" s="139"/>
      <c r="I40" s="164"/>
      <c r="J40" s="172"/>
      <c r="K40" s="172"/>
      <c r="L40" s="178"/>
      <c r="M40" s="181"/>
      <c r="N40" s="172"/>
      <c r="O40" s="172"/>
      <c r="P40" s="175"/>
      <c r="Q40" s="164"/>
      <c r="R40" s="172"/>
      <c r="S40" s="172"/>
      <c r="T40" s="178"/>
      <c r="U40" s="181"/>
      <c r="V40" s="172"/>
      <c r="W40" s="172"/>
      <c r="X40" s="175"/>
      <c r="Y40" s="164"/>
      <c r="Z40" s="172"/>
      <c r="AA40" s="172"/>
      <c r="AB40" s="178"/>
      <c r="AC40" s="181"/>
      <c r="AD40" s="172"/>
      <c r="AE40" s="172"/>
      <c r="AF40" s="178"/>
    </row>
    <row r="41" spans="1:32" ht="4.5" customHeight="1">
      <c r="A41" s="127"/>
      <c r="B41" s="129"/>
      <c r="C41" s="131"/>
      <c r="D41" s="131"/>
      <c r="E41" s="134"/>
      <c r="F41" s="136"/>
      <c r="G41" s="138"/>
      <c r="H41" s="140"/>
      <c r="I41" s="164"/>
      <c r="J41" s="172"/>
      <c r="K41" s="172"/>
      <c r="L41" s="178"/>
      <c r="M41" s="181"/>
      <c r="N41" s="172"/>
      <c r="O41" s="172"/>
      <c r="P41" s="175"/>
      <c r="Q41" s="164"/>
      <c r="R41" s="172"/>
      <c r="S41" s="172"/>
      <c r="T41" s="178"/>
      <c r="U41" s="181"/>
      <c r="V41" s="172"/>
      <c r="W41" s="172"/>
      <c r="X41" s="175"/>
      <c r="Y41" s="164"/>
      <c r="Z41" s="172"/>
      <c r="AA41" s="172"/>
      <c r="AB41" s="178"/>
      <c r="AC41" s="181"/>
      <c r="AD41" s="172"/>
      <c r="AE41" s="172"/>
      <c r="AF41" s="178"/>
    </row>
    <row r="42" spans="1:32" ht="4.5" customHeight="1">
      <c r="A42" s="141" t="s">
        <v>37</v>
      </c>
      <c r="B42" s="142" t="s">
        <v>38</v>
      </c>
      <c r="C42" s="143">
        <v>39357</v>
      </c>
      <c r="D42" s="143">
        <v>39372</v>
      </c>
      <c r="E42" s="144">
        <v>130258</v>
      </c>
      <c r="F42" s="145">
        <v>0</v>
      </c>
      <c r="G42" s="146">
        <v>12</v>
      </c>
      <c r="H42" s="147">
        <v>0</v>
      </c>
      <c r="I42" s="163"/>
      <c r="J42" s="171"/>
      <c r="K42" s="171"/>
      <c r="L42" s="177"/>
      <c r="M42" s="180"/>
      <c r="N42" s="171"/>
      <c r="O42" s="171"/>
      <c r="P42" s="174"/>
      <c r="Q42" s="163"/>
      <c r="R42" s="171"/>
      <c r="S42" s="171"/>
      <c r="T42" s="177"/>
      <c r="U42" s="180"/>
      <c r="V42" s="171"/>
      <c r="W42" s="171"/>
      <c r="X42" s="174"/>
      <c r="Y42" s="163"/>
      <c r="Z42" s="171"/>
      <c r="AA42" s="171"/>
      <c r="AB42" s="177"/>
      <c r="AC42" s="180"/>
      <c r="AD42" s="171"/>
      <c r="AE42" s="171"/>
      <c r="AF42" s="177"/>
    </row>
    <row r="43" spans="1:32" ht="4.5" customHeight="1">
      <c r="A43" s="126"/>
      <c r="B43" s="128"/>
      <c r="C43" s="130"/>
      <c r="D43" s="130"/>
      <c r="E43" s="133"/>
      <c r="F43" s="135"/>
      <c r="G43" s="137"/>
      <c r="H43" s="139"/>
      <c r="I43" s="164"/>
      <c r="J43" s="172"/>
      <c r="K43" s="172"/>
      <c r="L43" s="178"/>
      <c r="M43" s="181"/>
      <c r="N43" s="172"/>
      <c r="O43" s="172"/>
      <c r="P43" s="175"/>
      <c r="Q43" s="164"/>
      <c r="R43" s="172"/>
      <c r="S43" s="172"/>
      <c r="T43" s="178"/>
      <c r="U43" s="181"/>
      <c r="V43" s="172"/>
      <c r="W43" s="172"/>
      <c r="X43" s="175"/>
      <c r="Y43" s="164"/>
      <c r="Z43" s="172"/>
      <c r="AA43" s="172"/>
      <c r="AB43" s="178"/>
      <c r="AC43" s="181"/>
      <c r="AD43" s="172"/>
      <c r="AE43" s="172"/>
      <c r="AF43" s="178"/>
    </row>
    <row r="44" spans="1:32" ht="4.5" customHeight="1">
      <c r="A44" s="127"/>
      <c r="B44" s="129"/>
      <c r="C44" s="131"/>
      <c r="D44" s="131"/>
      <c r="E44" s="134"/>
      <c r="F44" s="136"/>
      <c r="G44" s="138"/>
      <c r="H44" s="140"/>
      <c r="I44" s="164"/>
      <c r="J44" s="172"/>
      <c r="K44" s="172"/>
      <c r="L44" s="178"/>
      <c r="M44" s="181"/>
      <c r="N44" s="172"/>
      <c r="O44" s="172"/>
      <c r="P44" s="175"/>
      <c r="Q44" s="164"/>
      <c r="R44" s="172"/>
      <c r="S44" s="172"/>
      <c r="T44" s="178"/>
      <c r="U44" s="181"/>
      <c r="V44" s="172"/>
      <c r="W44" s="172"/>
      <c r="X44" s="175"/>
      <c r="Y44" s="164"/>
      <c r="Z44" s="172"/>
      <c r="AA44" s="172"/>
      <c r="AB44" s="178"/>
      <c r="AC44" s="181"/>
      <c r="AD44" s="172"/>
      <c r="AE44" s="172"/>
      <c r="AF44" s="178"/>
    </row>
    <row r="45" spans="1:32" ht="4.5" customHeight="1">
      <c r="A45" s="141" t="s">
        <v>39</v>
      </c>
      <c r="B45" s="142" t="s">
        <v>40</v>
      </c>
      <c r="C45" s="143">
        <v>39356</v>
      </c>
      <c r="D45" s="143">
        <v>39538</v>
      </c>
      <c r="E45" s="144">
        <v>165897</v>
      </c>
      <c r="F45" s="145">
        <v>379.86</v>
      </c>
      <c r="G45" s="146">
        <v>130</v>
      </c>
      <c r="H45" s="147">
        <v>0.34</v>
      </c>
      <c r="I45" s="163"/>
      <c r="J45" s="171"/>
      <c r="K45" s="171"/>
      <c r="L45" s="177"/>
      <c r="M45" s="180"/>
      <c r="N45" s="171"/>
      <c r="O45" s="171"/>
      <c r="P45" s="174"/>
      <c r="Q45" s="163"/>
      <c r="R45" s="171"/>
      <c r="S45" s="171"/>
      <c r="T45" s="177"/>
      <c r="U45" s="180"/>
      <c r="V45" s="171"/>
      <c r="W45" s="171"/>
      <c r="X45" s="174"/>
      <c r="Y45" s="163"/>
      <c r="Z45" s="171"/>
      <c r="AA45" s="171"/>
      <c r="AB45" s="177"/>
      <c r="AC45" s="180"/>
      <c r="AD45" s="171"/>
      <c r="AE45" s="171"/>
      <c r="AF45" s="177"/>
    </row>
    <row r="46" spans="1:32" ht="4.5" customHeight="1">
      <c r="A46" s="126"/>
      <c r="B46" s="128"/>
      <c r="C46" s="130"/>
      <c r="D46" s="130"/>
      <c r="E46" s="133"/>
      <c r="F46" s="135"/>
      <c r="G46" s="137"/>
      <c r="H46" s="139"/>
      <c r="I46" s="164"/>
      <c r="J46" s="172"/>
      <c r="K46" s="172"/>
      <c r="L46" s="178"/>
      <c r="M46" s="181"/>
      <c r="N46" s="172"/>
      <c r="O46" s="172"/>
      <c r="P46" s="175"/>
      <c r="Q46" s="164"/>
      <c r="R46" s="172"/>
      <c r="S46" s="172"/>
      <c r="T46" s="178"/>
      <c r="U46" s="181"/>
      <c r="V46" s="172"/>
      <c r="W46" s="172"/>
      <c r="X46" s="175"/>
      <c r="Y46" s="164"/>
      <c r="Z46" s="172"/>
      <c r="AA46" s="172"/>
      <c r="AB46" s="178"/>
      <c r="AC46" s="181"/>
      <c r="AD46" s="172"/>
      <c r="AE46" s="172"/>
      <c r="AF46" s="178"/>
    </row>
    <row r="47" spans="1:32" ht="4.5" customHeight="1">
      <c r="A47" s="127"/>
      <c r="B47" s="129"/>
      <c r="C47" s="131"/>
      <c r="D47" s="131"/>
      <c r="E47" s="134"/>
      <c r="F47" s="136"/>
      <c r="G47" s="138"/>
      <c r="H47" s="140"/>
      <c r="I47" s="164"/>
      <c r="J47" s="172"/>
      <c r="K47" s="172"/>
      <c r="L47" s="178"/>
      <c r="M47" s="181"/>
      <c r="N47" s="172"/>
      <c r="O47" s="172"/>
      <c r="P47" s="175"/>
      <c r="Q47" s="164"/>
      <c r="R47" s="172"/>
      <c r="S47" s="172"/>
      <c r="T47" s="178"/>
      <c r="U47" s="181"/>
      <c r="V47" s="172"/>
      <c r="W47" s="172"/>
      <c r="X47" s="175"/>
      <c r="Y47" s="164"/>
      <c r="Z47" s="172"/>
      <c r="AA47" s="172"/>
      <c r="AB47" s="178"/>
      <c r="AC47" s="181"/>
      <c r="AD47" s="172"/>
      <c r="AE47" s="172"/>
      <c r="AF47" s="178"/>
    </row>
    <row r="48" spans="1:32" ht="4.5" customHeight="1">
      <c r="A48" s="141" t="s">
        <v>41</v>
      </c>
      <c r="B48" s="142" t="s">
        <v>42</v>
      </c>
      <c r="C48" s="143">
        <v>39414</v>
      </c>
      <c r="D48" s="143">
        <v>39434</v>
      </c>
      <c r="E48" s="144">
        <v>3520</v>
      </c>
      <c r="F48" s="145">
        <v>20.19</v>
      </c>
      <c r="G48" s="146">
        <v>15</v>
      </c>
      <c r="H48" s="147">
        <v>0.16</v>
      </c>
      <c r="I48" s="163"/>
      <c r="J48" s="171"/>
      <c r="K48" s="171"/>
      <c r="L48" s="177"/>
      <c r="M48" s="180"/>
      <c r="N48" s="171"/>
      <c r="O48" s="171"/>
      <c r="P48" s="174"/>
      <c r="Q48" s="163"/>
      <c r="R48" s="171"/>
      <c r="S48" s="171"/>
      <c r="T48" s="177"/>
      <c r="U48" s="180"/>
      <c r="V48" s="171"/>
      <c r="W48" s="171"/>
      <c r="X48" s="174"/>
      <c r="Y48" s="163"/>
      <c r="Z48" s="171"/>
      <c r="AA48" s="171"/>
      <c r="AB48" s="177"/>
      <c r="AC48" s="180"/>
      <c r="AD48" s="171"/>
      <c r="AE48" s="171"/>
      <c r="AF48" s="177"/>
    </row>
    <row r="49" spans="1:32" ht="4.5" customHeight="1">
      <c r="A49" s="126"/>
      <c r="B49" s="128"/>
      <c r="C49" s="130"/>
      <c r="D49" s="130"/>
      <c r="E49" s="133"/>
      <c r="F49" s="135"/>
      <c r="G49" s="137"/>
      <c r="H49" s="139"/>
      <c r="I49" s="164"/>
      <c r="J49" s="172"/>
      <c r="K49" s="172"/>
      <c r="L49" s="178"/>
      <c r="M49" s="181"/>
      <c r="N49" s="172"/>
      <c r="O49" s="172"/>
      <c r="P49" s="175"/>
      <c r="Q49" s="164"/>
      <c r="R49" s="172"/>
      <c r="S49" s="172"/>
      <c r="T49" s="178"/>
      <c r="U49" s="181"/>
      <c r="V49" s="172"/>
      <c r="W49" s="172"/>
      <c r="X49" s="175"/>
      <c r="Y49" s="164"/>
      <c r="Z49" s="172"/>
      <c r="AA49" s="172"/>
      <c r="AB49" s="178"/>
      <c r="AC49" s="181"/>
      <c r="AD49" s="172"/>
      <c r="AE49" s="172"/>
      <c r="AF49" s="178"/>
    </row>
    <row r="50" spans="1:32" ht="4.5" customHeight="1">
      <c r="A50" s="127"/>
      <c r="B50" s="129"/>
      <c r="C50" s="131"/>
      <c r="D50" s="131"/>
      <c r="E50" s="134"/>
      <c r="F50" s="136"/>
      <c r="G50" s="138"/>
      <c r="H50" s="140"/>
      <c r="I50" s="164"/>
      <c r="J50" s="172"/>
      <c r="K50" s="172"/>
      <c r="L50" s="178"/>
      <c r="M50" s="181"/>
      <c r="N50" s="172"/>
      <c r="O50" s="172"/>
      <c r="P50" s="175"/>
      <c r="Q50" s="164"/>
      <c r="R50" s="172"/>
      <c r="S50" s="172"/>
      <c r="T50" s="178"/>
      <c r="U50" s="181"/>
      <c r="V50" s="172"/>
      <c r="W50" s="172"/>
      <c r="X50" s="175"/>
      <c r="Y50" s="164"/>
      <c r="Z50" s="172"/>
      <c r="AA50" s="172"/>
      <c r="AB50" s="178"/>
      <c r="AC50" s="181"/>
      <c r="AD50" s="172"/>
      <c r="AE50" s="172"/>
      <c r="AF50" s="178"/>
    </row>
    <row r="51" spans="1:32" ht="4.5" customHeight="1">
      <c r="A51" s="141" t="s">
        <v>43</v>
      </c>
      <c r="B51" s="142" t="s">
        <v>44</v>
      </c>
      <c r="C51" s="143">
        <v>39367</v>
      </c>
      <c r="D51" s="143">
        <v>39383</v>
      </c>
      <c r="E51" s="144">
        <v>10320</v>
      </c>
      <c r="F51" s="145">
        <v>33.84</v>
      </c>
      <c r="G51" s="146">
        <v>12</v>
      </c>
      <c r="H51" s="147">
        <v>0.33</v>
      </c>
      <c r="I51" s="163"/>
      <c r="J51" s="171"/>
      <c r="K51" s="171"/>
      <c r="L51" s="177"/>
      <c r="M51" s="180"/>
      <c r="N51" s="171"/>
      <c r="O51" s="171"/>
      <c r="P51" s="174"/>
      <c r="Q51" s="163"/>
      <c r="R51" s="171"/>
      <c r="S51" s="171"/>
      <c r="T51" s="177"/>
      <c r="U51" s="180"/>
      <c r="V51" s="171"/>
      <c r="W51" s="171"/>
      <c r="X51" s="174"/>
      <c r="Y51" s="163"/>
      <c r="Z51" s="171"/>
      <c r="AA51" s="171"/>
      <c r="AB51" s="177"/>
      <c r="AC51" s="180"/>
      <c r="AD51" s="171"/>
      <c r="AE51" s="171"/>
      <c r="AF51" s="177"/>
    </row>
    <row r="52" spans="1:32" ht="4.5" customHeight="1">
      <c r="A52" s="126"/>
      <c r="B52" s="128"/>
      <c r="C52" s="130"/>
      <c r="D52" s="130"/>
      <c r="E52" s="133"/>
      <c r="F52" s="135"/>
      <c r="G52" s="137"/>
      <c r="H52" s="139"/>
      <c r="I52" s="164"/>
      <c r="J52" s="172"/>
      <c r="K52" s="172"/>
      <c r="L52" s="178"/>
      <c r="M52" s="181"/>
      <c r="N52" s="172"/>
      <c r="O52" s="172"/>
      <c r="P52" s="175"/>
      <c r="Q52" s="164"/>
      <c r="R52" s="172"/>
      <c r="S52" s="172"/>
      <c r="T52" s="178"/>
      <c r="U52" s="181"/>
      <c r="V52" s="172"/>
      <c r="W52" s="172"/>
      <c r="X52" s="175"/>
      <c r="Y52" s="164"/>
      <c r="Z52" s="172"/>
      <c r="AA52" s="172"/>
      <c r="AB52" s="178"/>
      <c r="AC52" s="181"/>
      <c r="AD52" s="172"/>
      <c r="AE52" s="172"/>
      <c r="AF52" s="178"/>
    </row>
    <row r="53" spans="1:32" ht="4.5" customHeight="1">
      <c r="A53" s="127"/>
      <c r="B53" s="129"/>
      <c r="C53" s="131"/>
      <c r="D53" s="131"/>
      <c r="E53" s="134"/>
      <c r="F53" s="136"/>
      <c r="G53" s="138"/>
      <c r="H53" s="140"/>
      <c r="I53" s="164"/>
      <c r="J53" s="172"/>
      <c r="K53" s="172"/>
      <c r="L53" s="178"/>
      <c r="M53" s="181"/>
      <c r="N53" s="172"/>
      <c r="O53" s="172"/>
      <c r="P53" s="175"/>
      <c r="Q53" s="164"/>
      <c r="R53" s="172"/>
      <c r="S53" s="172"/>
      <c r="T53" s="178"/>
      <c r="U53" s="181"/>
      <c r="V53" s="172"/>
      <c r="W53" s="172"/>
      <c r="X53" s="175"/>
      <c r="Y53" s="164"/>
      <c r="Z53" s="172"/>
      <c r="AA53" s="172"/>
      <c r="AB53" s="178"/>
      <c r="AC53" s="181"/>
      <c r="AD53" s="172"/>
      <c r="AE53" s="172"/>
      <c r="AF53" s="178"/>
    </row>
    <row r="54" spans="1:32" ht="4.5" customHeight="1">
      <c r="A54" s="141" t="s">
        <v>45</v>
      </c>
      <c r="B54" s="142" t="s">
        <v>46</v>
      </c>
      <c r="C54" s="143">
        <v>39377</v>
      </c>
      <c r="D54" s="143">
        <v>39397</v>
      </c>
      <c r="E54" s="144">
        <v>100025</v>
      </c>
      <c r="F54" s="145">
        <v>674.1</v>
      </c>
      <c r="G54" s="146">
        <v>15</v>
      </c>
      <c r="H54" s="147">
        <v>5.29</v>
      </c>
      <c r="I54" s="163"/>
      <c r="J54" s="171"/>
      <c r="K54" s="171"/>
      <c r="L54" s="177"/>
      <c r="M54" s="180"/>
      <c r="N54" s="171"/>
      <c r="O54" s="171"/>
      <c r="P54" s="174"/>
      <c r="Q54" s="163"/>
      <c r="R54" s="171"/>
      <c r="S54" s="171"/>
      <c r="T54" s="177"/>
      <c r="U54" s="180"/>
      <c r="V54" s="171"/>
      <c r="W54" s="171"/>
      <c r="X54" s="174"/>
      <c r="Y54" s="163"/>
      <c r="Z54" s="171"/>
      <c r="AA54" s="171"/>
      <c r="AB54" s="177"/>
      <c r="AC54" s="180"/>
      <c r="AD54" s="171"/>
      <c r="AE54" s="171"/>
      <c r="AF54" s="177"/>
    </row>
    <row r="55" spans="1:32" ht="4.5" customHeight="1">
      <c r="A55" s="126"/>
      <c r="B55" s="128"/>
      <c r="C55" s="130"/>
      <c r="D55" s="130"/>
      <c r="E55" s="133"/>
      <c r="F55" s="135"/>
      <c r="G55" s="137"/>
      <c r="H55" s="139"/>
      <c r="I55" s="164"/>
      <c r="J55" s="172"/>
      <c r="K55" s="172"/>
      <c r="L55" s="178"/>
      <c r="M55" s="181"/>
      <c r="N55" s="172"/>
      <c r="O55" s="172"/>
      <c r="P55" s="175"/>
      <c r="Q55" s="164"/>
      <c r="R55" s="172"/>
      <c r="S55" s="172"/>
      <c r="T55" s="178"/>
      <c r="U55" s="181"/>
      <c r="V55" s="172"/>
      <c r="W55" s="172"/>
      <c r="X55" s="175"/>
      <c r="Y55" s="164"/>
      <c r="Z55" s="172"/>
      <c r="AA55" s="172"/>
      <c r="AB55" s="178"/>
      <c r="AC55" s="181"/>
      <c r="AD55" s="172"/>
      <c r="AE55" s="172"/>
      <c r="AF55" s="178"/>
    </row>
    <row r="56" spans="1:32" ht="4.5" customHeight="1">
      <c r="A56" s="127"/>
      <c r="B56" s="129"/>
      <c r="C56" s="131"/>
      <c r="D56" s="131"/>
      <c r="E56" s="134"/>
      <c r="F56" s="136"/>
      <c r="G56" s="138"/>
      <c r="H56" s="140"/>
      <c r="I56" s="164"/>
      <c r="J56" s="172"/>
      <c r="K56" s="172"/>
      <c r="L56" s="178"/>
      <c r="M56" s="181"/>
      <c r="N56" s="172"/>
      <c r="O56" s="172"/>
      <c r="P56" s="175"/>
      <c r="Q56" s="164"/>
      <c r="R56" s="172"/>
      <c r="S56" s="172"/>
      <c r="T56" s="178"/>
      <c r="U56" s="181"/>
      <c r="V56" s="172"/>
      <c r="W56" s="172"/>
      <c r="X56" s="175"/>
      <c r="Y56" s="164"/>
      <c r="Z56" s="172"/>
      <c r="AA56" s="172"/>
      <c r="AB56" s="178"/>
      <c r="AC56" s="181"/>
      <c r="AD56" s="172"/>
      <c r="AE56" s="172"/>
      <c r="AF56" s="178"/>
    </row>
    <row r="57" spans="1:32" ht="4.5" customHeight="1">
      <c r="A57" s="141" t="s">
        <v>47</v>
      </c>
      <c r="B57" s="142" t="s">
        <v>48</v>
      </c>
      <c r="C57" s="143">
        <v>39393</v>
      </c>
      <c r="D57" s="143">
        <v>39403</v>
      </c>
      <c r="E57" s="144">
        <v>35698</v>
      </c>
      <c r="F57" s="145">
        <v>127.69</v>
      </c>
      <c r="G57" s="146">
        <v>7</v>
      </c>
      <c r="H57" s="147">
        <v>2.15</v>
      </c>
      <c r="I57" s="163"/>
      <c r="J57" s="171"/>
      <c r="K57" s="171"/>
      <c r="L57" s="177"/>
      <c r="M57" s="180"/>
      <c r="N57" s="171"/>
      <c r="O57" s="171"/>
      <c r="P57" s="174"/>
      <c r="Q57" s="163"/>
      <c r="R57" s="171"/>
      <c r="S57" s="171"/>
      <c r="T57" s="177"/>
      <c r="U57" s="180"/>
      <c r="V57" s="171"/>
      <c r="W57" s="171"/>
      <c r="X57" s="174"/>
      <c r="Y57" s="163"/>
      <c r="Z57" s="171"/>
      <c r="AA57" s="171"/>
      <c r="AB57" s="177"/>
      <c r="AC57" s="180"/>
      <c r="AD57" s="171"/>
      <c r="AE57" s="171"/>
      <c r="AF57" s="177"/>
    </row>
    <row r="58" spans="1:32" ht="4.5" customHeight="1">
      <c r="A58" s="126"/>
      <c r="B58" s="128"/>
      <c r="C58" s="130"/>
      <c r="D58" s="130"/>
      <c r="E58" s="133"/>
      <c r="F58" s="135"/>
      <c r="G58" s="137"/>
      <c r="H58" s="139"/>
      <c r="I58" s="164"/>
      <c r="J58" s="172"/>
      <c r="K58" s="172"/>
      <c r="L58" s="178"/>
      <c r="M58" s="181"/>
      <c r="N58" s="172"/>
      <c r="O58" s="172"/>
      <c r="P58" s="175"/>
      <c r="Q58" s="164"/>
      <c r="R58" s="172"/>
      <c r="S58" s="172"/>
      <c r="T58" s="178"/>
      <c r="U58" s="181"/>
      <c r="V58" s="172"/>
      <c r="W58" s="172"/>
      <c r="X58" s="175"/>
      <c r="Y58" s="164"/>
      <c r="Z58" s="172"/>
      <c r="AA58" s="172"/>
      <c r="AB58" s="178"/>
      <c r="AC58" s="181"/>
      <c r="AD58" s="172"/>
      <c r="AE58" s="172"/>
      <c r="AF58" s="178"/>
    </row>
    <row r="59" spans="1:32" ht="4.5" customHeight="1">
      <c r="A59" s="127"/>
      <c r="B59" s="129"/>
      <c r="C59" s="131"/>
      <c r="D59" s="131"/>
      <c r="E59" s="134"/>
      <c r="F59" s="136"/>
      <c r="G59" s="138"/>
      <c r="H59" s="140"/>
      <c r="I59" s="164"/>
      <c r="J59" s="172"/>
      <c r="K59" s="172"/>
      <c r="L59" s="178"/>
      <c r="M59" s="181"/>
      <c r="N59" s="172"/>
      <c r="O59" s="172"/>
      <c r="P59" s="175"/>
      <c r="Q59" s="164"/>
      <c r="R59" s="172"/>
      <c r="S59" s="172"/>
      <c r="T59" s="178"/>
      <c r="U59" s="181"/>
      <c r="V59" s="172"/>
      <c r="W59" s="172"/>
      <c r="X59" s="175"/>
      <c r="Y59" s="164"/>
      <c r="Z59" s="172"/>
      <c r="AA59" s="172"/>
      <c r="AB59" s="178"/>
      <c r="AC59" s="181"/>
      <c r="AD59" s="172"/>
      <c r="AE59" s="172"/>
      <c r="AF59" s="178"/>
    </row>
    <row r="60" spans="1:32" ht="4.5" customHeight="1">
      <c r="A60" s="141" t="s">
        <v>49</v>
      </c>
      <c r="B60" s="142" t="s">
        <v>50</v>
      </c>
      <c r="C60" s="143">
        <v>39356</v>
      </c>
      <c r="D60" s="143">
        <v>39538</v>
      </c>
      <c r="E60" s="144">
        <v>199687</v>
      </c>
      <c r="F60" s="145">
        <v>998.12</v>
      </c>
      <c r="G60" s="146">
        <v>130</v>
      </c>
      <c r="H60" s="147">
        <v>0.9</v>
      </c>
      <c r="I60" s="163"/>
      <c r="J60" s="171"/>
      <c r="K60" s="171"/>
      <c r="L60" s="177"/>
      <c r="M60" s="180"/>
      <c r="N60" s="171"/>
      <c r="O60" s="171"/>
      <c r="P60" s="174"/>
      <c r="Q60" s="163"/>
      <c r="R60" s="171"/>
      <c r="S60" s="171"/>
      <c r="T60" s="177"/>
      <c r="U60" s="180"/>
      <c r="V60" s="171"/>
      <c r="W60" s="171"/>
      <c r="X60" s="174"/>
      <c r="Y60" s="163"/>
      <c r="Z60" s="171"/>
      <c r="AA60" s="171"/>
      <c r="AB60" s="177"/>
      <c r="AC60" s="180"/>
      <c r="AD60" s="171"/>
      <c r="AE60" s="171"/>
      <c r="AF60" s="177"/>
    </row>
    <row r="61" spans="1:32" ht="4.5" customHeight="1">
      <c r="A61" s="126"/>
      <c r="B61" s="128"/>
      <c r="C61" s="130"/>
      <c r="D61" s="130"/>
      <c r="E61" s="133"/>
      <c r="F61" s="135"/>
      <c r="G61" s="137"/>
      <c r="H61" s="139"/>
      <c r="I61" s="164"/>
      <c r="J61" s="172"/>
      <c r="K61" s="172"/>
      <c r="L61" s="178"/>
      <c r="M61" s="181"/>
      <c r="N61" s="172"/>
      <c r="O61" s="172"/>
      <c r="P61" s="175"/>
      <c r="Q61" s="164"/>
      <c r="R61" s="172"/>
      <c r="S61" s="172"/>
      <c r="T61" s="178"/>
      <c r="U61" s="181"/>
      <c r="V61" s="172"/>
      <c r="W61" s="172"/>
      <c r="X61" s="175"/>
      <c r="Y61" s="164"/>
      <c r="Z61" s="172"/>
      <c r="AA61" s="172"/>
      <c r="AB61" s="178"/>
      <c r="AC61" s="181"/>
      <c r="AD61" s="172"/>
      <c r="AE61" s="172"/>
      <c r="AF61" s="178"/>
    </row>
    <row r="62" spans="1:32" ht="4.5" customHeight="1">
      <c r="A62" s="127"/>
      <c r="B62" s="129"/>
      <c r="C62" s="131"/>
      <c r="D62" s="131"/>
      <c r="E62" s="134"/>
      <c r="F62" s="136"/>
      <c r="G62" s="138"/>
      <c r="H62" s="140"/>
      <c r="I62" s="164"/>
      <c r="J62" s="172"/>
      <c r="K62" s="172"/>
      <c r="L62" s="178"/>
      <c r="M62" s="181"/>
      <c r="N62" s="172"/>
      <c r="O62" s="172"/>
      <c r="P62" s="175"/>
      <c r="Q62" s="164"/>
      <c r="R62" s="172"/>
      <c r="S62" s="172"/>
      <c r="T62" s="178"/>
      <c r="U62" s="181"/>
      <c r="V62" s="172"/>
      <c r="W62" s="172"/>
      <c r="X62" s="175"/>
      <c r="Y62" s="164"/>
      <c r="Z62" s="172"/>
      <c r="AA62" s="172"/>
      <c r="AB62" s="178"/>
      <c r="AC62" s="181"/>
      <c r="AD62" s="172"/>
      <c r="AE62" s="172"/>
      <c r="AF62" s="178"/>
    </row>
    <row r="63" spans="1:32" ht="4.5" customHeight="1">
      <c r="A63" s="141" t="s">
        <v>51</v>
      </c>
      <c r="B63" s="142" t="s">
        <v>52</v>
      </c>
      <c r="C63" s="143">
        <v>39503</v>
      </c>
      <c r="D63" s="143">
        <v>39523</v>
      </c>
      <c r="E63" s="144">
        <v>195000</v>
      </c>
      <c r="F63" s="145">
        <v>0</v>
      </c>
      <c r="G63" s="146">
        <v>14</v>
      </c>
      <c r="H63" s="147">
        <v>0</v>
      </c>
      <c r="I63" s="163"/>
      <c r="J63" s="171"/>
      <c r="K63" s="171"/>
      <c r="L63" s="177"/>
      <c r="M63" s="180"/>
      <c r="N63" s="171"/>
      <c r="O63" s="171"/>
      <c r="P63" s="174"/>
      <c r="Q63" s="163"/>
      <c r="R63" s="171"/>
      <c r="S63" s="171"/>
      <c r="T63" s="177"/>
      <c r="U63" s="180"/>
      <c r="V63" s="171"/>
      <c r="W63" s="171"/>
      <c r="X63" s="174"/>
      <c r="Y63" s="163"/>
      <c r="Z63" s="171"/>
      <c r="AA63" s="171"/>
      <c r="AB63" s="177"/>
      <c r="AC63" s="180"/>
      <c r="AD63" s="171"/>
      <c r="AE63" s="171"/>
      <c r="AF63" s="177"/>
    </row>
    <row r="64" spans="1:32" ht="4.5" customHeight="1">
      <c r="A64" s="126"/>
      <c r="B64" s="128"/>
      <c r="C64" s="130"/>
      <c r="D64" s="130"/>
      <c r="E64" s="133"/>
      <c r="F64" s="135"/>
      <c r="G64" s="137"/>
      <c r="H64" s="139"/>
      <c r="I64" s="164"/>
      <c r="J64" s="172"/>
      <c r="K64" s="172"/>
      <c r="L64" s="178"/>
      <c r="M64" s="181"/>
      <c r="N64" s="172"/>
      <c r="O64" s="172"/>
      <c r="P64" s="175"/>
      <c r="Q64" s="164"/>
      <c r="R64" s="172"/>
      <c r="S64" s="172"/>
      <c r="T64" s="178"/>
      <c r="U64" s="181"/>
      <c r="V64" s="172"/>
      <c r="W64" s="172"/>
      <c r="X64" s="175"/>
      <c r="Y64" s="164"/>
      <c r="Z64" s="172"/>
      <c r="AA64" s="172"/>
      <c r="AB64" s="178"/>
      <c r="AC64" s="181"/>
      <c r="AD64" s="172"/>
      <c r="AE64" s="172"/>
      <c r="AF64" s="178"/>
    </row>
    <row r="65" spans="1:32" ht="4.5" customHeight="1">
      <c r="A65" s="127"/>
      <c r="B65" s="129"/>
      <c r="C65" s="131"/>
      <c r="D65" s="131"/>
      <c r="E65" s="134"/>
      <c r="F65" s="136"/>
      <c r="G65" s="138"/>
      <c r="H65" s="140"/>
      <c r="I65" s="164"/>
      <c r="J65" s="172"/>
      <c r="K65" s="172"/>
      <c r="L65" s="178"/>
      <c r="M65" s="181"/>
      <c r="N65" s="172"/>
      <c r="O65" s="172"/>
      <c r="P65" s="175"/>
      <c r="Q65" s="164"/>
      <c r="R65" s="172"/>
      <c r="S65" s="172"/>
      <c r="T65" s="178"/>
      <c r="U65" s="181"/>
      <c r="V65" s="172"/>
      <c r="W65" s="172"/>
      <c r="X65" s="175"/>
      <c r="Y65" s="164"/>
      <c r="Z65" s="172"/>
      <c r="AA65" s="172"/>
      <c r="AB65" s="178"/>
      <c r="AC65" s="181"/>
      <c r="AD65" s="172"/>
      <c r="AE65" s="172"/>
      <c r="AF65" s="178"/>
    </row>
    <row r="66" spans="1:32" ht="4.5" customHeight="1">
      <c r="A66" s="141" t="s">
        <v>53</v>
      </c>
      <c r="B66" s="142" t="s">
        <v>54</v>
      </c>
      <c r="C66" s="143">
        <v>39489</v>
      </c>
      <c r="D66" s="143">
        <v>39509</v>
      </c>
      <c r="E66" s="144">
        <v>86900</v>
      </c>
      <c r="F66" s="145">
        <v>0</v>
      </c>
      <c r="G66" s="146">
        <v>14</v>
      </c>
      <c r="H66" s="147">
        <v>0</v>
      </c>
      <c r="I66" s="163"/>
      <c r="J66" s="171"/>
      <c r="K66" s="171"/>
      <c r="L66" s="177"/>
      <c r="M66" s="180"/>
      <c r="N66" s="171"/>
      <c r="O66" s="171"/>
      <c r="P66" s="174"/>
      <c r="Q66" s="163"/>
      <c r="R66" s="171"/>
      <c r="S66" s="171"/>
      <c r="T66" s="177"/>
      <c r="U66" s="180"/>
      <c r="V66" s="171"/>
      <c r="W66" s="171"/>
      <c r="X66" s="174"/>
      <c r="Y66" s="163"/>
      <c r="Z66" s="171"/>
      <c r="AA66" s="171"/>
      <c r="AB66" s="177"/>
      <c r="AC66" s="180"/>
      <c r="AD66" s="171"/>
      <c r="AE66" s="171"/>
      <c r="AF66" s="177"/>
    </row>
    <row r="67" spans="1:32" ht="4.5" customHeight="1">
      <c r="A67" s="126"/>
      <c r="B67" s="128"/>
      <c r="C67" s="130"/>
      <c r="D67" s="130"/>
      <c r="E67" s="133"/>
      <c r="F67" s="135"/>
      <c r="G67" s="137"/>
      <c r="H67" s="139"/>
      <c r="I67" s="164"/>
      <c r="J67" s="172"/>
      <c r="K67" s="172"/>
      <c r="L67" s="178"/>
      <c r="M67" s="181"/>
      <c r="N67" s="172"/>
      <c r="O67" s="172"/>
      <c r="P67" s="175"/>
      <c r="Q67" s="164"/>
      <c r="R67" s="172"/>
      <c r="S67" s="172"/>
      <c r="T67" s="178"/>
      <c r="U67" s="181"/>
      <c r="V67" s="172"/>
      <c r="W67" s="172"/>
      <c r="X67" s="175"/>
      <c r="Y67" s="164"/>
      <c r="Z67" s="172"/>
      <c r="AA67" s="172"/>
      <c r="AB67" s="178"/>
      <c r="AC67" s="181"/>
      <c r="AD67" s="172"/>
      <c r="AE67" s="172"/>
      <c r="AF67" s="178"/>
    </row>
    <row r="68" spans="1:32" ht="4.5" customHeight="1">
      <c r="A68" s="127"/>
      <c r="B68" s="129"/>
      <c r="C68" s="131"/>
      <c r="D68" s="131"/>
      <c r="E68" s="134"/>
      <c r="F68" s="136"/>
      <c r="G68" s="138"/>
      <c r="H68" s="140"/>
      <c r="I68" s="164"/>
      <c r="J68" s="172"/>
      <c r="K68" s="172"/>
      <c r="L68" s="178"/>
      <c r="M68" s="181"/>
      <c r="N68" s="172"/>
      <c r="O68" s="172"/>
      <c r="P68" s="175"/>
      <c r="Q68" s="164"/>
      <c r="R68" s="172"/>
      <c r="S68" s="172"/>
      <c r="T68" s="178"/>
      <c r="U68" s="181"/>
      <c r="V68" s="172"/>
      <c r="W68" s="172"/>
      <c r="X68" s="175"/>
      <c r="Y68" s="164"/>
      <c r="Z68" s="172"/>
      <c r="AA68" s="172"/>
      <c r="AB68" s="178"/>
      <c r="AC68" s="181"/>
      <c r="AD68" s="172"/>
      <c r="AE68" s="172"/>
      <c r="AF68" s="178"/>
    </row>
    <row r="69" spans="1:32" ht="4.5" customHeight="1">
      <c r="A69" s="141" t="s">
        <v>55</v>
      </c>
      <c r="B69" s="142" t="s">
        <v>56</v>
      </c>
      <c r="C69" s="143">
        <v>39473</v>
      </c>
      <c r="D69" s="143">
        <v>39487</v>
      </c>
      <c r="E69" s="144">
        <v>658921</v>
      </c>
      <c r="F69" s="145">
        <v>0</v>
      </c>
      <c r="G69" s="146">
        <v>11</v>
      </c>
      <c r="H69" s="147">
        <v>0</v>
      </c>
      <c r="I69" s="163"/>
      <c r="J69" s="171"/>
      <c r="K69" s="171"/>
      <c r="L69" s="177"/>
      <c r="M69" s="180"/>
      <c r="N69" s="171"/>
      <c r="O69" s="171"/>
      <c r="P69" s="174"/>
      <c r="Q69" s="163"/>
      <c r="R69" s="171"/>
      <c r="S69" s="171"/>
      <c r="T69" s="177"/>
      <c r="U69" s="180"/>
      <c r="V69" s="171"/>
      <c r="W69" s="171"/>
      <c r="X69" s="174"/>
      <c r="Y69" s="163"/>
      <c r="Z69" s="171"/>
      <c r="AA69" s="171"/>
      <c r="AB69" s="177"/>
      <c r="AC69" s="180"/>
      <c r="AD69" s="171"/>
      <c r="AE69" s="171"/>
      <c r="AF69" s="177"/>
    </row>
    <row r="70" spans="1:32" ht="4.5" customHeight="1">
      <c r="A70" s="126"/>
      <c r="B70" s="128"/>
      <c r="C70" s="130"/>
      <c r="D70" s="130"/>
      <c r="E70" s="133"/>
      <c r="F70" s="135"/>
      <c r="G70" s="137"/>
      <c r="H70" s="139"/>
      <c r="I70" s="164"/>
      <c r="J70" s="172"/>
      <c r="K70" s="172"/>
      <c r="L70" s="178"/>
      <c r="M70" s="181"/>
      <c r="N70" s="172"/>
      <c r="O70" s="172"/>
      <c r="P70" s="175"/>
      <c r="Q70" s="164"/>
      <c r="R70" s="172"/>
      <c r="S70" s="172"/>
      <c r="T70" s="178"/>
      <c r="U70" s="181"/>
      <c r="V70" s="172"/>
      <c r="W70" s="172"/>
      <c r="X70" s="175"/>
      <c r="Y70" s="164"/>
      <c r="Z70" s="172"/>
      <c r="AA70" s="172"/>
      <c r="AB70" s="178"/>
      <c r="AC70" s="181"/>
      <c r="AD70" s="172"/>
      <c r="AE70" s="172"/>
      <c r="AF70" s="178"/>
    </row>
    <row r="71" spans="1:32" ht="4.5" customHeight="1">
      <c r="A71" s="127"/>
      <c r="B71" s="129"/>
      <c r="C71" s="131"/>
      <c r="D71" s="131"/>
      <c r="E71" s="134"/>
      <c r="F71" s="136"/>
      <c r="G71" s="138"/>
      <c r="H71" s="140"/>
      <c r="I71" s="164"/>
      <c r="J71" s="172"/>
      <c r="K71" s="172"/>
      <c r="L71" s="178"/>
      <c r="M71" s="181"/>
      <c r="N71" s="172"/>
      <c r="O71" s="172"/>
      <c r="P71" s="175"/>
      <c r="Q71" s="164"/>
      <c r="R71" s="172"/>
      <c r="S71" s="172"/>
      <c r="T71" s="178"/>
      <c r="U71" s="181"/>
      <c r="V71" s="172"/>
      <c r="W71" s="172"/>
      <c r="X71" s="175"/>
      <c r="Y71" s="164"/>
      <c r="Z71" s="172"/>
      <c r="AA71" s="172"/>
      <c r="AB71" s="178"/>
      <c r="AC71" s="181"/>
      <c r="AD71" s="172"/>
      <c r="AE71" s="172"/>
      <c r="AF71" s="178"/>
    </row>
    <row r="72" spans="1:32" ht="4.5" customHeight="1">
      <c r="A72" s="141" t="s">
        <v>57</v>
      </c>
      <c r="B72" s="142" t="s">
        <v>58</v>
      </c>
      <c r="C72" s="143">
        <v>39409</v>
      </c>
      <c r="D72" s="143">
        <v>39421</v>
      </c>
      <c r="E72" s="144">
        <v>423100</v>
      </c>
      <c r="F72" s="145">
        <v>355.28</v>
      </c>
      <c r="G72" s="146">
        <v>10</v>
      </c>
      <c r="H72" s="147">
        <v>4.18</v>
      </c>
      <c r="I72" s="163"/>
      <c r="J72" s="171"/>
      <c r="K72" s="171"/>
      <c r="L72" s="177"/>
      <c r="M72" s="180"/>
      <c r="N72" s="171"/>
      <c r="O72" s="171"/>
      <c r="P72" s="174"/>
      <c r="Q72" s="163"/>
      <c r="R72" s="171"/>
      <c r="S72" s="171"/>
      <c r="T72" s="177"/>
      <c r="U72" s="180"/>
      <c r="V72" s="171"/>
      <c r="W72" s="171"/>
      <c r="X72" s="174"/>
      <c r="Y72" s="163"/>
      <c r="Z72" s="171"/>
      <c r="AA72" s="171"/>
      <c r="AB72" s="177"/>
      <c r="AC72" s="180"/>
      <c r="AD72" s="171"/>
      <c r="AE72" s="171"/>
      <c r="AF72" s="177"/>
    </row>
    <row r="73" spans="1:32" ht="4.5" customHeight="1">
      <c r="A73" s="126"/>
      <c r="B73" s="128"/>
      <c r="C73" s="130"/>
      <c r="D73" s="130"/>
      <c r="E73" s="133"/>
      <c r="F73" s="135"/>
      <c r="G73" s="137"/>
      <c r="H73" s="139"/>
      <c r="I73" s="164"/>
      <c r="J73" s="172"/>
      <c r="K73" s="172"/>
      <c r="L73" s="178"/>
      <c r="M73" s="181"/>
      <c r="N73" s="172"/>
      <c r="O73" s="172"/>
      <c r="P73" s="175"/>
      <c r="Q73" s="164"/>
      <c r="R73" s="172"/>
      <c r="S73" s="172"/>
      <c r="T73" s="178"/>
      <c r="U73" s="181"/>
      <c r="V73" s="172"/>
      <c r="W73" s="172"/>
      <c r="X73" s="175"/>
      <c r="Y73" s="164"/>
      <c r="Z73" s="172"/>
      <c r="AA73" s="172"/>
      <c r="AB73" s="178"/>
      <c r="AC73" s="181"/>
      <c r="AD73" s="172"/>
      <c r="AE73" s="172"/>
      <c r="AF73" s="178"/>
    </row>
    <row r="74" spans="1:32" ht="4.5" customHeight="1">
      <c r="A74" s="127"/>
      <c r="B74" s="129"/>
      <c r="C74" s="131"/>
      <c r="D74" s="131"/>
      <c r="E74" s="134"/>
      <c r="F74" s="136"/>
      <c r="G74" s="138"/>
      <c r="H74" s="140"/>
      <c r="I74" s="164"/>
      <c r="J74" s="172"/>
      <c r="K74" s="172"/>
      <c r="L74" s="178"/>
      <c r="M74" s="181"/>
      <c r="N74" s="172"/>
      <c r="O74" s="172"/>
      <c r="P74" s="175"/>
      <c r="Q74" s="164"/>
      <c r="R74" s="172"/>
      <c r="S74" s="172"/>
      <c r="T74" s="178"/>
      <c r="U74" s="181"/>
      <c r="V74" s="172"/>
      <c r="W74" s="172"/>
      <c r="X74" s="175"/>
      <c r="Y74" s="164"/>
      <c r="Z74" s="172"/>
      <c r="AA74" s="172"/>
      <c r="AB74" s="178"/>
      <c r="AC74" s="181"/>
      <c r="AD74" s="172"/>
      <c r="AE74" s="172"/>
      <c r="AF74" s="178"/>
    </row>
    <row r="75" spans="1:32" ht="4.5" customHeight="1">
      <c r="A75" s="141" t="s">
        <v>59</v>
      </c>
      <c r="B75" s="142" t="s">
        <v>60</v>
      </c>
      <c r="C75" s="143">
        <v>39419</v>
      </c>
      <c r="D75" s="143">
        <v>39431</v>
      </c>
      <c r="E75" s="144">
        <v>5698</v>
      </c>
      <c r="F75" s="145">
        <v>6.01</v>
      </c>
      <c r="G75" s="146">
        <v>9</v>
      </c>
      <c r="H75" s="147">
        <v>0.08</v>
      </c>
      <c r="I75" s="163"/>
      <c r="J75" s="171"/>
      <c r="K75" s="171"/>
      <c r="L75" s="177"/>
      <c r="M75" s="180"/>
      <c r="N75" s="171"/>
      <c r="O75" s="171"/>
      <c r="P75" s="174"/>
      <c r="Q75" s="163"/>
      <c r="R75" s="171"/>
      <c r="S75" s="171"/>
      <c r="T75" s="177"/>
      <c r="U75" s="180"/>
      <c r="V75" s="171"/>
      <c r="W75" s="171"/>
      <c r="X75" s="174"/>
      <c r="Y75" s="163"/>
      <c r="Z75" s="171"/>
      <c r="AA75" s="171"/>
      <c r="AB75" s="177"/>
      <c r="AC75" s="180"/>
      <c r="AD75" s="171"/>
      <c r="AE75" s="171"/>
      <c r="AF75" s="177"/>
    </row>
    <row r="76" spans="1:32" ht="4.5" customHeight="1">
      <c r="A76" s="126"/>
      <c r="B76" s="128"/>
      <c r="C76" s="130"/>
      <c r="D76" s="130"/>
      <c r="E76" s="133"/>
      <c r="F76" s="135"/>
      <c r="G76" s="137"/>
      <c r="H76" s="139"/>
      <c r="I76" s="164"/>
      <c r="J76" s="172"/>
      <c r="K76" s="172"/>
      <c r="L76" s="178"/>
      <c r="M76" s="181"/>
      <c r="N76" s="172"/>
      <c r="O76" s="172"/>
      <c r="P76" s="175"/>
      <c r="Q76" s="164"/>
      <c r="R76" s="172"/>
      <c r="S76" s="172"/>
      <c r="T76" s="178"/>
      <c r="U76" s="181"/>
      <c r="V76" s="172"/>
      <c r="W76" s="172"/>
      <c r="X76" s="175"/>
      <c r="Y76" s="164"/>
      <c r="Z76" s="172"/>
      <c r="AA76" s="172"/>
      <c r="AB76" s="178"/>
      <c r="AC76" s="181"/>
      <c r="AD76" s="172"/>
      <c r="AE76" s="172"/>
      <c r="AF76" s="178"/>
    </row>
    <row r="77" spans="1:32" ht="4.5" customHeight="1">
      <c r="A77" s="127"/>
      <c r="B77" s="129"/>
      <c r="C77" s="131"/>
      <c r="D77" s="131"/>
      <c r="E77" s="134"/>
      <c r="F77" s="136"/>
      <c r="G77" s="138"/>
      <c r="H77" s="140"/>
      <c r="I77" s="164"/>
      <c r="J77" s="172"/>
      <c r="K77" s="172"/>
      <c r="L77" s="178"/>
      <c r="M77" s="181"/>
      <c r="N77" s="172"/>
      <c r="O77" s="172"/>
      <c r="P77" s="175"/>
      <c r="Q77" s="164"/>
      <c r="R77" s="172"/>
      <c r="S77" s="172"/>
      <c r="T77" s="178"/>
      <c r="U77" s="181"/>
      <c r="V77" s="172"/>
      <c r="W77" s="172"/>
      <c r="X77" s="175"/>
      <c r="Y77" s="164"/>
      <c r="Z77" s="172"/>
      <c r="AA77" s="172"/>
      <c r="AB77" s="178"/>
      <c r="AC77" s="181"/>
      <c r="AD77" s="172"/>
      <c r="AE77" s="172"/>
      <c r="AF77" s="178"/>
    </row>
    <row r="78" spans="1:32" ht="4.5" customHeight="1">
      <c r="A78" s="141" t="s">
        <v>61</v>
      </c>
      <c r="B78" s="142" t="s">
        <v>62</v>
      </c>
      <c r="C78" s="143">
        <v>39435</v>
      </c>
      <c r="D78" s="143">
        <v>39463</v>
      </c>
      <c r="E78" s="144">
        <v>74100</v>
      </c>
      <c r="F78" s="145">
        <v>66.48</v>
      </c>
      <c r="G78" s="146">
        <v>21</v>
      </c>
      <c r="H78" s="147">
        <v>0.37</v>
      </c>
      <c r="I78" s="163"/>
      <c r="J78" s="171"/>
      <c r="K78" s="171"/>
      <c r="L78" s="177"/>
      <c r="M78" s="180"/>
      <c r="N78" s="171"/>
      <c r="O78" s="171"/>
      <c r="P78" s="174"/>
      <c r="Q78" s="163"/>
      <c r="R78" s="171"/>
      <c r="S78" s="171"/>
      <c r="T78" s="177"/>
      <c r="U78" s="180"/>
      <c r="V78" s="171"/>
      <c r="W78" s="171"/>
      <c r="X78" s="174"/>
      <c r="Y78" s="163"/>
      <c r="Z78" s="171"/>
      <c r="AA78" s="171"/>
      <c r="AB78" s="177"/>
      <c r="AC78" s="180"/>
      <c r="AD78" s="171"/>
      <c r="AE78" s="171"/>
      <c r="AF78" s="177"/>
    </row>
    <row r="79" spans="1:32" ht="4.5" customHeight="1">
      <c r="A79" s="126"/>
      <c r="B79" s="128"/>
      <c r="C79" s="130"/>
      <c r="D79" s="130"/>
      <c r="E79" s="133"/>
      <c r="F79" s="135"/>
      <c r="G79" s="137"/>
      <c r="H79" s="139"/>
      <c r="I79" s="164"/>
      <c r="J79" s="172"/>
      <c r="K79" s="172"/>
      <c r="L79" s="178"/>
      <c r="M79" s="181"/>
      <c r="N79" s="172"/>
      <c r="O79" s="172"/>
      <c r="P79" s="175"/>
      <c r="Q79" s="164"/>
      <c r="R79" s="172"/>
      <c r="S79" s="172"/>
      <c r="T79" s="178"/>
      <c r="U79" s="181"/>
      <c r="V79" s="172"/>
      <c r="W79" s="172"/>
      <c r="X79" s="175"/>
      <c r="Y79" s="164"/>
      <c r="Z79" s="172"/>
      <c r="AA79" s="172"/>
      <c r="AB79" s="178"/>
      <c r="AC79" s="181"/>
      <c r="AD79" s="172"/>
      <c r="AE79" s="172"/>
      <c r="AF79" s="178"/>
    </row>
    <row r="80" spans="1:32" ht="4.5" customHeight="1">
      <c r="A80" s="127"/>
      <c r="B80" s="129"/>
      <c r="C80" s="131"/>
      <c r="D80" s="131"/>
      <c r="E80" s="134"/>
      <c r="F80" s="136"/>
      <c r="G80" s="138"/>
      <c r="H80" s="140"/>
      <c r="I80" s="164"/>
      <c r="J80" s="172"/>
      <c r="K80" s="172"/>
      <c r="L80" s="178"/>
      <c r="M80" s="181"/>
      <c r="N80" s="172"/>
      <c r="O80" s="172"/>
      <c r="P80" s="175"/>
      <c r="Q80" s="164"/>
      <c r="R80" s="172"/>
      <c r="S80" s="172"/>
      <c r="T80" s="178"/>
      <c r="U80" s="181"/>
      <c r="V80" s="172"/>
      <c r="W80" s="172"/>
      <c r="X80" s="175"/>
      <c r="Y80" s="164"/>
      <c r="Z80" s="172"/>
      <c r="AA80" s="172"/>
      <c r="AB80" s="178"/>
      <c r="AC80" s="181"/>
      <c r="AD80" s="172"/>
      <c r="AE80" s="172"/>
      <c r="AF80" s="178"/>
    </row>
    <row r="81" spans="1:32" ht="4.5" customHeight="1">
      <c r="A81" s="148" t="s">
        <v>63</v>
      </c>
      <c r="B81" s="151" t="s">
        <v>64</v>
      </c>
      <c r="C81" s="154">
        <v>39513</v>
      </c>
      <c r="D81" s="154">
        <v>39530</v>
      </c>
      <c r="E81" s="157">
        <v>141259</v>
      </c>
      <c r="F81" s="145">
        <v>21.4</v>
      </c>
      <c r="G81" s="146">
        <v>12</v>
      </c>
      <c r="H81" s="147">
        <v>0.21</v>
      </c>
      <c r="I81" s="163"/>
      <c r="J81" s="171"/>
      <c r="K81" s="171"/>
      <c r="L81" s="177"/>
      <c r="M81" s="180"/>
      <c r="N81" s="171"/>
      <c r="O81" s="171"/>
      <c r="P81" s="174"/>
      <c r="Q81" s="163"/>
      <c r="R81" s="171"/>
      <c r="S81" s="171"/>
      <c r="T81" s="177"/>
      <c r="U81" s="180"/>
      <c r="V81" s="171"/>
      <c r="W81" s="171"/>
      <c r="X81" s="174"/>
      <c r="Y81" s="163"/>
      <c r="Z81" s="171"/>
      <c r="AA81" s="171"/>
      <c r="AB81" s="177"/>
      <c r="AC81" s="180"/>
      <c r="AD81" s="171"/>
      <c r="AE81" s="171"/>
      <c r="AF81" s="177"/>
    </row>
    <row r="82" spans="1:32" ht="4.5" customHeight="1">
      <c r="A82" s="149"/>
      <c r="B82" s="152"/>
      <c r="C82" s="155"/>
      <c r="D82" s="155"/>
      <c r="E82" s="158"/>
      <c r="F82" s="135"/>
      <c r="G82" s="137"/>
      <c r="H82" s="139"/>
      <c r="I82" s="164"/>
      <c r="J82" s="172"/>
      <c r="K82" s="172"/>
      <c r="L82" s="178"/>
      <c r="M82" s="181"/>
      <c r="N82" s="172"/>
      <c r="O82" s="172"/>
      <c r="P82" s="175"/>
      <c r="Q82" s="164"/>
      <c r="R82" s="172"/>
      <c r="S82" s="172"/>
      <c r="T82" s="178"/>
      <c r="U82" s="181"/>
      <c r="V82" s="172"/>
      <c r="W82" s="172"/>
      <c r="X82" s="175"/>
      <c r="Y82" s="164"/>
      <c r="Z82" s="172"/>
      <c r="AA82" s="172"/>
      <c r="AB82" s="178"/>
      <c r="AC82" s="181"/>
      <c r="AD82" s="172"/>
      <c r="AE82" s="172"/>
      <c r="AF82" s="178"/>
    </row>
    <row r="83" spans="1:32" ht="4.5" customHeight="1">
      <c r="A83" s="150"/>
      <c r="B83" s="153"/>
      <c r="C83" s="156"/>
      <c r="D83" s="156"/>
      <c r="E83" s="159"/>
      <c r="F83" s="136"/>
      <c r="G83" s="138"/>
      <c r="H83" s="140"/>
      <c r="I83" s="164"/>
      <c r="J83" s="172"/>
      <c r="K83" s="172"/>
      <c r="L83" s="178"/>
      <c r="M83" s="181"/>
      <c r="N83" s="172"/>
      <c r="O83" s="172"/>
      <c r="P83" s="175"/>
      <c r="Q83" s="164"/>
      <c r="R83" s="172"/>
      <c r="S83" s="172"/>
      <c r="T83" s="178"/>
      <c r="U83" s="181"/>
      <c r="V83" s="172"/>
      <c r="W83" s="172"/>
      <c r="X83" s="175"/>
      <c r="Y83" s="164"/>
      <c r="Z83" s="172"/>
      <c r="AA83" s="172"/>
      <c r="AB83" s="178"/>
      <c r="AC83" s="181"/>
      <c r="AD83" s="172"/>
      <c r="AE83" s="172"/>
      <c r="AF83" s="178"/>
    </row>
    <row r="84" spans="1:32" ht="4.5" customHeight="1">
      <c r="A84" s="148" t="s">
        <v>65</v>
      </c>
      <c r="B84" s="151" t="s">
        <v>66</v>
      </c>
      <c r="C84" s="154">
        <v>39473</v>
      </c>
      <c r="D84" s="154">
        <v>39489</v>
      </c>
      <c r="E84" s="157">
        <v>256900</v>
      </c>
      <c r="F84" s="145">
        <v>107.71</v>
      </c>
      <c r="G84" s="146">
        <v>13</v>
      </c>
      <c r="H84" s="147">
        <v>0.97</v>
      </c>
      <c r="I84" s="163"/>
      <c r="J84" s="171"/>
      <c r="K84" s="171"/>
      <c r="L84" s="177"/>
      <c r="M84" s="180"/>
      <c r="N84" s="171"/>
      <c r="O84" s="171"/>
      <c r="P84" s="174"/>
      <c r="Q84" s="163"/>
      <c r="R84" s="171"/>
      <c r="S84" s="171"/>
      <c r="T84" s="177"/>
      <c r="U84" s="180"/>
      <c r="V84" s="171"/>
      <c r="W84" s="171"/>
      <c r="X84" s="174"/>
      <c r="Y84" s="163"/>
      <c r="Z84" s="171"/>
      <c r="AA84" s="171"/>
      <c r="AB84" s="177"/>
      <c r="AC84" s="180"/>
      <c r="AD84" s="171"/>
      <c r="AE84" s="171"/>
      <c r="AF84" s="177"/>
    </row>
    <row r="85" spans="1:32" ht="4.5" customHeight="1">
      <c r="A85" s="149"/>
      <c r="B85" s="152"/>
      <c r="C85" s="155"/>
      <c r="D85" s="155"/>
      <c r="E85" s="158"/>
      <c r="F85" s="135"/>
      <c r="G85" s="137"/>
      <c r="H85" s="139"/>
      <c r="I85" s="164"/>
      <c r="J85" s="172"/>
      <c r="K85" s="172"/>
      <c r="L85" s="178"/>
      <c r="M85" s="181"/>
      <c r="N85" s="172"/>
      <c r="O85" s="172"/>
      <c r="P85" s="175"/>
      <c r="Q85" s="164"/>
      <c r="R85" s="172"/>
      <c r="S85" s="172"/>
      <c r="T85" s="178"/>
      <c r="U85" s="181"/>
      <c r="V85" s="172"/>
      <c r="W85" s="172"/>
      <c r="X85" s="175"/>
      <c r="Y85" s="164"/>
      <c r="Z85" s="172"/>
      <c r="AA85" s="172"/>
      <c r="AB85" s="178"/>
      <c r="AC85" s="181"/>
      <c r="AD85" s="172"/>
      <c r="AE85" s="172"/>
      <c r="AF85" s="178"/>
    </row>
    <row r="86" spans="1:32" ht="4.5" customHeight="1">
      <c r="A86" s="150"/>
      <c r="B86" s="153"/>
      <c r="C86" s="156"/>
      <c r="D86" s="156"/>
      <c r="E86" s="159"/>
      <c r="F86" s="136"/>
      <c r="G86" s="138"/>
      <c r="H86" s="140"/>
      <c r="I86" s="164"/>
      <c r="J86" s="172"/>
      <c r="K86" s="172"/>
      <c r="L86" s="178"/>
      <c r="M86" s="181"/>
      <c r="N86" s="172"/>
      <c r="O86" s="172"/>
      <c r="P86" s="175"/>
      <c r="Q86" s="164"/>
      <c r="R86" s="172"/>
      <c r="S86" s="172"/>
      <c r="T86" s="178"/>
      <c r="U86" s="181"/>
      <c r="V86" s="172"/>
      <c r="W86" s="172"/>
      <c r="X86" s="175"/>
      <c r="Y86" s="164"/>
      <c r="Z86" s="172"/>
      <c r="AA86" s="172"/>
      <c r="AB86" s="178"/>
      <c r="AC86" s="181"/>
      <c r="AD86" s="172"/>
      <c r="AE86" s="172"/>
      <c r="AF86" s="178"/>
    </row>
    <row r="87" spans="1:32" ht="4.5" customHeight="1">
      <c r="A87" s="141" t="s">
        <v>67</v>
      </c>
      <c r="B87" s="142" t="s">
        <v>68</v>
      </c>
      <c r="C87" s="143">
        <v>39490</v>
      </c>
      <c r="D87" s="143">
        <v>39518</v>
      </c>
      <c r="E87" s="144">
        <v>540236</v>
      </c>
      <c r="F87" s="145">
        <v>1264.44</v>
      </c>
      <c r="G87" s="146">
        <v>20</v>
      </c>
      <c r="H87" s="147">
        <v>7.44</v>
      </c>
      <c r="I87" s="163"/>
      <c r="J87" s="171"/>
      <c r="K87" s="171"/>
      <c r="L87" s="177"/>
      <c r="M87" s="180"/>
      <c r="N87" s="171"/>
      <c r="O87" s="171"/>
      <c r="P87" s="174"/>
      <c r="Q87" s="163"/>
      <c r="R87" s="171"/>
      <c r="S87" s="171"/>
      <c r="T87" s="177"/>
      <c r="U87" s="180"/>
      <c r="V87" s="171"/>
      <c r="W87" s="171"/>
      <c r="X87" s="174"/>
      <c r="Y87" s="163"/>
      <c r="Z87" s="171"/>
      <c r="AA87" s="171"/>
      <c r="AB87" s="177"/>
      <c r="AC87" s="180"/>
      <c r="AD87" s="171"/>
      <c r="AE87" s="171"/>
      <c r="AF87" s="177"/>
    </row>
    <row r="88" spans="1:32" ht="4.5" customHeight="1">
      <c r="A88" s="126"/>
      <c r="B88" s="128"/>
      <c r="C88" s="130"/>
      <c r="D88" s="130"/>
      <c r="E88" s="133"/>
      <c r="F88" s="135"/>
      <c r="G88" s="137"/>
      <c r="H88" s="139"/>
      <c r="I88" s="164"/>
      <c r="J88" s="172"/>
      <c r="K88" s="172"/>
      <c r="L88" s="178"/>
      <c r="M88" s="181"/>
      <c r="N88" s="172"/>
      <c r="O88" s="172"/>
      <c r="P88" s="175"/>
      <c r="Q88" s="164"/>
      <c r="R88" s="172"/>
      <c r="S88" s="172"/>
      <c r="T88" s="178"/>
      <c r="U88" s="181"/>
      <c r="V88" s="172"/>
      <c r="W88" s="172"/>
      <c r="X88" s="175"/>
      <c r="Y88" s="164"/>
      <c r="Z88" s="172"/>
      <c r="AA88" s="172"/>
      <c r="AB88" s="178"/>
      <c r="AC88" s="181"/>
      <c r="AD88" s="172"/>
      <c r="AE88" s="172"/>
      <c r="AF88" s="178"/>
    </row>
    <row r="89" spans="1:32" ht="4.5" customHeight="1">
      <c r="A89" s="127"/>
      <c r="B89" s="129"/>
      <c r="C89" s="131"/>
      <c r="D89" s="131"/>
      <c r="E89" s="134"/>
      <c r="F89" s="136"/>
      <c r="G89" s="138"/>
      <c r="H89" s="140"/>
      <c r="I89" s="164"/>
      <c r="J89" s="172"/>
      <c r="K89" s="172"/>
      <c r="L89" s="178"/>
      <c r="M89" s="181"/>
      <c r="N89" s="172"/>
      <c r="O89" s="172"/>
      <c r="P89" s="175"/>
      <c r="Q89" s="164"/>
      <c r="R89" s="172"/>
      <c r="S89" s="172"/>
      <c r="T89" s="178"/>
      <c r="U89" s="181"/>
      <c r="V89" s="172"/>
      <c r="W89" s="172"/>
      <c r="X89" s="175"/>
      <c r="Y89" s="164"/>
      <c r="Z89" s="172"/>
      <c r="AA89" s="172"/>
      <c r="AB89" s="178"/>
      <c r="AC89" s="181"/>
      <c r="AD89" s="172"/>
      <c r="AE89" s="172"/>
      <c r="AF89" s="178"/>
    </row>
    <row r="90" spans="1:32" ht="4.5" customHeight="1">
      <c r="A90" s="148" t="s">
        <v>69</v>
      </c>
      <c r="B90" s="151" t="s">
        <v>70</v>
      </c>
      <c r="C90" s="154">
        <v>39517</v>
      </c>
      <c r="D90" s="154">
        <v>39534</v>
      </c>
      <c r="E90" s="157">
        <v>14236</v>
      </c>
      <c r="F90" s="145">
        <v>13.35</v>
      </c>
      <c r="G90" s="146">
        <v>14</v>
      </c>
      <c r="H90" s="147">
        <v>0.11</v>
      </c>
      <c r="I90" s="163"/>
      <c r="J90" s="171"/>
      <c r="K90" s="171"/>
      <c r="L90" s="177"/>
      <c r="M90" s="180"/>
      <c r="N90" s="171"/>
      <c r="O90" s="171"/>
      <c r="P90" s="174"/>
      <c r="Q90" s="163"/>
      <c r="R90" s="171"/>
      <c r="S90" s="171"/>
      <c r="T90" s="177"/>
      <c r="U90" s="180"/>
      <c r="V90" s="171"/>
      <c r="W90" s="171"/>
      <c r="X90" s="174"/>
      <c r="Y90" s="163"/>
      <c r="Z90" s="171"/>
      <c r="AA90" s="171"/>
      <c r="AB90" s="177"/>
      <c r="AC90" s="180"/>
      <c r="AD90" s="171"/>
      <c r="AE90" s="171"/>
      <c r="AF90" s="177"/>
    </row>
    <row r="91" spans="1:32" ht="4.5" customHeight="1">
      <c r="A91" s="149"/>
      <c r="B91" s="152"/>
      <c r="C91" s="155"/>
      <c r="D91" s="155"/>
      <c r="E91" s="158"/>
      <c r="F91" s="135"/>
      <c r="G91" s="137"/>
      <c r="H91" s="139"/>
      <c r="I91" s="164"/>
      <c r="J91" s="172"/>
      <c r="K91" s="172"/>
      <c r="L91" s="178"/>
      <c r="M91" s="181"/>
      <c r="N91" s="172"/>
      <c r="O91" s="172"/>
      <c r="P91" s="175"/>
      <c r="Q91" s="164"/>
      <c r="R91" s="172"/>
      <c r="S91" s="172"/>
      <c r="T91" s="178"/>
      <c r="U91" s="181"/>
      <c r="V91" s="172"/>
      <c r="W91" s="172"/>
      <c r="X91" s="175"/>
      <c r="Y91" s="164"/>
      <c r="Z91" s="172"/>
      <c r="AA91" s="172"/>
      <c r="AB91" s="178"/>
      <c r="AC91" s="181"/>
      <c r="AD91" s="172"/>
      <c r="AE91" s="172"/>
      <c r="AF91" s="178"/>
    </row>
    <row r="92" spans="1:32" ht="4.5" customHeight="1">
      <c r="A92" s="150"/>
      <c r="B92" s="153"/>
      <c r="C92" s="156"/>
      <c r="D92" s="156"/>
      <c r="E92" s="159"/>
      <c r="F92" s="136"/>
      <c r="G92" s="138"/>
      <c r="H92" s="140"/>
      <c r="I92" s="164"/>
      <c r="J92" s="172"/>
      <c r="K92" s="172"/>
      <c r="L92" s="178"/>
      <c r="M92" s="181"/>
      <c r="N92" s="172"/>
      <c r="O92" s="172"/>
      <c r="P92" s="175"/>
      <c r="Q92" s="164"/>
      <c r="R92" s="172"/>
      <c r="S92" s="172"/>
      <c r="T92" s="178"/>
      <c r="U92" s="181"/>
      <c r="V92" s="172"/>
      <c r="W92" s="172"/>
      <c r="X92" s="175"/>
      <c r="Y92" s="164"/>
      <c r="Z92" s="172"/>
      <c r="AA92" s="172"/>
      <c r="AB92" s="178"/>
      <c r="AC92" s="181"/>
      <c r="AD92" s="172"/>
      <c r="AE92" s="172"/>
      <c r="AF92" s="178"/>
    </row>
    <row r="93" spans="1:32" ht="4.5" customHeight="1">
      <c r="A93" s="141" t="s">
        <v>71</v>
      </c>
      <c r="B93" s="142" t="s">
        <v>72</v>
      </c>
      <c r="C93" s="143">
        <v>39510</v>
      </c>
      <c r="D93" s="143">
        <v>39520</v>
      </c>
      <c r="E93" s="144">
        <v>18569</v>
      </c>
      <c r="F93" s="145">
        <v>49.07</v>
      </c>
      <c r="G93" s="146">
        <v>9</v>
      </c>
      <c r="H93" s="147">
        <v>0.64</v>
      </c>
      <c r="I93" s="163"/>
      <c r="J93" s="171"/>
      <c r="K93" s="171"/>
      <c r="L93" s="177"/>
      <c r="M93" s="180"/>
      <c r="N93" s="171"/>
      <c r="O93" s="171"/>
      <c r="P93" s="174"/>
      <c r="Q93" s="163"/>
      <c r="R93" s="171"/>
      <c r="S93" s="171"/>
      <c r="T93" s="177"/>
      <c r="U93" s="180"/>
      <c r="V93" s="171"/>
      <c r="W93" s="171"/>
      <c r="X93" s="174"/>
      <c r="Y93" s="163"/>
      <c r="Z93" s="171"/>
      <c r="AA93" s="171"/>
      <c r="AB93" s="177"/>
      <c r="AC93" s="180"/>
      <c r="AD93" s="171"/>
      <c r="AE93" s="171"/>
      <c r="AF93" s="177"/>
    </row>
    <row r="94" spans="1:32" ht="4.5" customHeight="1">
      <c r="A94" s="126"/>
      <c r="B94" s="128"/>
      <c r="C94" s="130"/>
      <c r="D94" s="130"/>
      <c r="E94" s="133"/>
      <c r="F94" s="135"/>
      <c r="G94" s="137"/>
      <c r="H94" s="139"/>
      <c r="I94" s="164"/>
      <c r="J94" s="172"/>
      <c r="K94" s="172"/>
      <c r="L94" s="178"/>
      <c r="M94" s="181"/>
      <c r="N94" s="172"/>
      <c r="O94" s="172"/>
      <c r="P94" s="175"/>
      <c r="Q94" s="164"/>
      <c r="R94" s="172"/>
      <c r="S94" s="172"/>
      <c r="T94" s="178"/>
      <c r="U94" s="181"/>
      <c r="V94" s="172"/>
      <c r="W94" s="172"/>
      <c r="X94" s="175"/>
      <c r="Y94" s="164"/>
      <c r="Z94" s="172"/>
      <c r="AA94" s="172"/>
      <c r="AB94" s="178"/>
      <c r="AC94" s="181"/>
      <c r="AD94" s="172"/>
      <c r="AE94" s="172"/>
      <c r="AF94" s="178"/>
    </row>
    <row r="95" spans="1:32" ht="4.5" customHeight="1">
      <c r="A95" s="127"/>
      <c r="B95" s="129"/>
      <c r="C95" s="131"/>
      <c r="D95" s="131"/>
      <c r="E95" s="134"/>
      <c r="F95" s="136"/>
      <c r="G95" s="138"/>
      <c r="H95" s="140"/>
      <c r="I95" s="164"/>
      <c r="J95" s="172"/>
      <c r="K95" s="172"/>
      <c r="L95" s="178"/>
      <c r="M95" s="181"/>
      <c r="N95" s="172"/>
      <c r="O95" s="172"/>
      <c r="P95" s="175"/>
      <c r="Q95" s="164"/>
      <c r="R95" s="172"/>
      <c r="S95" s="172"/>
      <c r="T95" s="178"/>
      <c r="U95" s="181"/>
      <c r="V95" s="172"/>
      <c r="W95" s="172"/>
      <c r="X95" s="175"/>
      <c r="Y95" s="164"/>
      <c r="Z95" s="172"/>
      <c r="AA95" s="172"/>
      <c r="AB95" s="178"/>
      <c r="AC95" s="181"/>
      <c r="AD95" s="172"/>
      <c r="AE95" s="172"/>
      <c r="AF95" s="178"/>
    </row>
    <row r="96" spans="1:32" ht="4.5" customHeight="1">
      <c r="A96" s="141" t="s">
        <v>73</v>
      </c>
      <c r="B96" s="142" t="s">
        <v>74</v>
      </c>
      <c r="C96" s="143">
        <v>39480</v>
      </c>
      <c r="D96" s="143">
        <v>39496</v>
      </c>
      <c r="E96" s="144">
        <v>5498</v>
      </c>
      <c r="F96" s="145">
        <v>13.78</v>
      </c>
      <c r="G96" s="146">
        <v>13</v>
      </c>
      <c r="H96" s="147">
        <v>0.12</v>
      </c>
      <c r="I96" s="163"/>
      <c r="J96" s="171"/>
      <c r="K96" s="171"/>
      <c r="L96" s="177"/>
      <c r="M96" s="180"/>
      <c r="N96" s="171"/>
      <c r="O96" s="171"/>
      <c r="P96" s="174"/>
      <c r="Q96" s="163"/>
      <c r="R96" s="171"/>
      <c r="S96" s="171"/>
      <c r="T96" s="177"/>
      <c r="U96" s="180"/>
      <c r="V96" s="171"/>
      <c r="W96" s="171"/>
      <c r="X96" s="174"/>
      <c r="Y96" s="163"/>
      <c r="Z96" s="171"/>
      <c r="AA96" s="171"/>
      <c r="AB96" s="177"/>
      <c r="AC96" s="180"/>
      <c r="AD96" s="171"/>
      <c r="AE96" s="171"/>
      <c r="AF96" s="177"/>
    </row>
    <row r="97" spans="1:32" ht="4.5" customHeight="1">
      <c r="A97" s="126"/>
      <c r="B97" s="128"/>
      <c r="C97" s="130"/>
      <c r="D97" s="130"/>
      <c r="E97" s="133"/>
      <c r="F97" s="135"/>
      <c r="G97" s="137"/>
      <c r="H97" s="139"/>
      <c r="I97" s="164"/>
      <c r="J97" s="172"/>
      <c r="K97" s="172"/>
      <c r="L97" s="178"/>
      <c r="M97" s="181"/>
      <c r="N97" s="172"/>
      <c r="O97" s="172"/>
      <c r="P97" s="175"/>
      <c r="Q97" s="164"/>
      <c r="R97" s="172"/>
      <c r="S97" s="172"/>
      <c r="T97" s="178"/>
      <c r="U97" s="181"/>
      <c r="V97" s="172"/>
      <c r="W97" s="172"/>
      <c r="X97" s="175"/>
      <c r="Y97" s="164"/>
      <c r="Z97" s="172"/>
      <c r="AA97" s="172"/>
      <c r="AB97" s="178"/>
      <c r="AC97" s="181"/>
      <c r="AD97" s="172"/>
      <c r="AE97" s="172"/>
      <c r="AF97" s="178"/>
    </row>
    <row r="98" spans="1:32" ht="4.5" customHeight="1">
      <c r="A98" s="127"/>
      <c r="B98" s="129"/>
      <c r="C98" s="131"/>
      <c r="D98" s="131"/>
      <c r="E98" s="134"/>
      <c r="F98" s="136"/>
      <c r="G98" s="138"/>
      <c r="H98" s="140"/>
      <c r="I98" s="164"/>
      <c r="J98" s="172"/>
      <c r="K98" s="172"/>
      <c r="L98" s="178"/>
      <c r="M98" s="181"/>
      <c r="N98" s="172"/>
      <c r="O98" s="172"/>
      <c r="P98" s="175"/>
      <c r="Q98" s="164"/>
      <c r="R98" s="172"/>
      <c r="S98" s="172"/>
      <c r="T98" s="178"/>
      <c r="U98" s="181"/>
      <c r="V98" s="172"/>
      <c r="W98" s="172"/>
      <c r="X98" s="175"/>
      <c r="Y98" s="164"/>
      <c r="Z98" s="172"/>
      <c r="AA98" s="172"/>
      <c r="AB98" s="178"/>
      <c r="AC98" s="181"/>
      <c r="AD98" s="172"/>
      <c r="AE98" s="172"/>
      <c r="AF98" s="178"/>
    </row>
    <row r="99" spans="1:32" ht="4.5" customHeight="1">
      <c r="A99" s="141" t="s">
        <v>75</v>
      </c>
      <c r="B99" s="142" t="s">
        <v>76</v>
      </c>
      <c r="C99" s="143">
        <v>39515</v>
      </c>
      <c r="D99" s="143">
        <v>39527</v>
      </c>
      <c r="E99" s="144">
        <v>25690</v>
      </c>
      <c r="F99" s="145">
        <v>1.82</v>
      </c>
      <c r="G99" s="146">
        <v>10</v>
      </c>
      <c r="H99" s="147">
        <v>0.02</v>
      </c>
      <c r="I99" s="163"/>
      <c r="J99" s="171"/>
      <c r="K99" s="171"/>
      <c r="L99" s="177"/>
      <c r="M99" s="180"/>
      <c r="N99" s="171"/>
      <c r="O99" s="171"/>
      <c r="P99" s="174"/>
      <c r="Q99" s="163"/>
      <c r="R99" s="171"/>
      <c r="S99" s="171"/>
      <c r="T99" s="177"/>
      <c r="U99" s="180"/>
      <c r="V99" s="171"/>
      <c r="W99" s="171"/>
      <c r="X99" s="174"/>
      <c r="Y99" s="163"/>
      <c r="Z99" s="171"/>
      <c r="AA99" s="171"/>
      <c r="AB99" s="177"/>
      <c r="AC99" s="180"/>
      <c r="AD99" s="171"/>
      <c r="AE99" s="171"/>
      <c r="AF99" s="177"/>
    </row>
    <row r="100" spans="1:32" ht="4.5" customHeight="1">
      <c r="A100" s="126"/>
      <c r="B100" s="128"/>
      <c r="C100" s="130"/>
      <c r="D100" s="130"/>
      <c r="E100" s="133"/>
      <c r="F100" s="135"/>
      <c r="G100" s="137"/>
      <c r="H100" s="139"/>
      <c r="I100" s="164"/>
      <c r="J100" s="172"/>
      <c r="K100" s="172"/>
      <c r="L100" s="178"/>
      <c r="M100" s="181"/>
      <c r="N100" s="172"/>
      <c r="O100" s="172"/>
      <c r="P100" s="175"/>
      <c r="Q100" s="164"/>
      <c r="R100" s="172"/>
      <c r="S100" s="172"/>
      <c r="T100" s="178"/>
      <c r="U100" s="181"/>
      <c r="V100" s="172"/>
      <c r="W100" s="172"/>
      <c r="X100" s="175"/>
      <c r="Y100" s="164"/>
      <c r="Z100" s="172"/>
      <c r="AA100" s="172"/>
      <c r="AB100" s="178"/>
      <c r="AC100" s="181"/>
      <c r="AD100" s="172"/>
      <c r="AE100" s="172"/>
      <c r="AF100" s="178"/>
    </row>
    <row r="101" spans="1:32" ht="4.5" customHeight="1">
      <c r="A101" s="127"/>
      <c r="B101" s="129"/>
      <c r="C101" s="131"/>
      <c r="D101" s="131"/>
      <c r="E101" s="134"/>
      <c r="F101" s="136"/>
      <c r="G101" s="138"/>
      <c r="H101" s="140"/>
      <c r="I101" s="164"/>
      <c r="J101" s="172"/>
      <c r="K101" s="172"/>
      <c r="L101" s="178"/>
      <c r="M101" s="181"/>
      <c r="N101" s="172"/>
      <c r="O101" s="172"/>
      <c r="P101" s="175"/>
      <c r="Q101" s="164"/>
      <c r="R101" s="172"/>
      <c r="S101" s="172"/>
      <c r="T101" s="178"/>
      <c r="U101" s="181"/>
      <c r="V101" s="172"/>
      <c r="W101" s="172"/>
      <c r="X101" s="175"/>
      <c r="Y101" s="164"/>
      <c r="Z101" s="172"/>
      <c r="AA101" s="172"/>
      <c r="AB101" s="178"/>
      <c r="AC101" s="181"/>
      <c r="AD101" s="172"/>
      <c r="AE101" s="172"/>
      <c r="AF101" s="178"/>
    </row>
    <row r="102" spans="1:32" ht="4.5" customHeight="1">
      <c r="A102" s="141" t="s">
        <v>77</v>
      </c>
      <c r="B102" s="142" t="s">
        <v>78</v>
      </c>
      <c r="C102" s="143">
        <v>39523</v>
      </c>
      <c r="D102" s="143">
        <v>39538</v>
      </c>
      <c r="E102" s="144">
        <v>85023</v>
      </c>
      <c r="F102" s="145">
        <v>372.25</v>
      </c>
      <c r="G102" s="146">
        <v>12</v>
      </c>
      <c r="H102" s="147">
        <v>3.65</v>
      </c>
      <c r="I102" s="163"/>
      <c r="J102" s="171"/>
      <c r="K102" s="171"/>
      <c r="L102" s="177"/>
      <c r="M102" s="180"/>
      <c r="N102" s="171"/>
      <c r="O102" s="171"/>
      <c r="P102" s="174"/>
      <c r="Q102" s="163"/>
      <c r="R102" s="171"/>
      <c r="S102" s="171"/>
      <c r="T102" s="177"/>
      <c r="U102" s="180"/>
      <c r="V102" s="171"/>
      <c r="W102" s="171"/>
      <c r="X102" s="174"/>
      <c r="Y102" s="163"/>
      <c r="Z102" s="171"/>
      <c r="AA102" s="171"/>
      <c r="AB102" s="177"/>
      <c r="AC102" s="180"/>
      <c r="AD102" s="171"/>
      <c r="AE102" s="171"/>
      <c r="AF102" s="177"/>
    </row>
    <row r="103" spans="1:32" ht="4.5" customHeight="1">
      <c r="A103" s="126"/>
      <c r="B103" s="128"/>
      <c r="C103" s="130"/>
      <c r="D103" s="130"/>
      <c r="E103" s="133"/>
      <c r="F103" s="135"/>
      <c r="G103" s="137"/>
      <c r="H103" s="139"/>
      <c r="I103" s="164"/>
      <c r="J103" s="172"/>
      <c r="K103" s="172"/>
      <c r="L103" s="178"/>
      <c r="M103" s="181"/>
      <c r="N103" s="172"/>
      <c r="O103" s="172"/>
      <c r="P103" s="175"/>
      <c r="Q103" s="164"/>
      <c r="R103" s="172"/>
      <c r="S103" s="172"/>
      <c r="T103" s="178"/>
      <c r="U103" s="181"/>
      <c r="V103" s="172"/>
      <c r="W103" s="172"/>
      <c r="X103" s="175"/>
      <c r="Y103" s="164"/>
      <c r="Z103" s="172"/>
      <c r="AA103" s="172"/>
      <c r="AB103" s="178"/>
      <c r="AC103" s="181"/>
      <c r="AD103" s="172"/>
      <c r="AE103" s="172"/>
      <c r="AF103" s="178"/>
    </row>
    <row r="104" spans="1:32" ht="4.5" customHeight="1">
      <c r="A104" s="127"/>
      <c r="B104" s="129"/>
      <c r="C104" s="131"/>
      <c r="D104" s="131"/>
      <c r="E104" s="134"/>
      <c r="F104" s="136"/>
      <c r="G104" s="138"/>
      <c r="H104" s="140"/>
      <c r="I104" s="164"/>
      <c r="J104" s="172"/>
      <c r="K104" s="172"/>
      <c r="L104" s="178"/>
      <c r="M104" s="181"/>
      <c r="N104" s="172"/>
      <c r="O104" s="172"/>
      <c r="P104" s="175"/>
      <c r="Q104" s="164"/>
      <c r="R104" s="172"/>
      <c r="S104" s="172"/>
      <c r="T104" s="178"/>
      <c r="U104" s="181"/>
      <c r="V104" s="172"/>
      <c r="W104" s="172"/>
      <c r="X104" s="175"/>
      <c r="Y104" s="164"/>
      <c r="Z104" s="172"/>
      <c r="AA104" s="172"/>
      <c r="AB104" s="178"/>
      <c r="AC104" s="181"/>
      <c r="AD104" s="172"/>
      <c r="AE104" s="172"/>
      <c r="AF104" s="178"/>
    </row>
    <row r="105" spans="1:32" ht="4.5" customHeight="1">
      <c r="A105" s="148" t="s">
        <v>79</v>
      </c>
      <c r="B105" s="151" t="s">
        <v>80</v>
      </c>
      <c r="C105" s="154">
        <v>39430</v>
      </c>
      <c r="D105" s="154">
        <v>39520</v>
      </c>
      <c r="E105" s="157">
        <v>758900</v>
      </c>
      <c r="F105" s="145">
        <v>0</v>
      </c>
      <c r="G105" s="146">
        <v>65</v>
      </c>
      <c r="H105" s="147">
        <v>0</v>
      </c>
      <c r="I105" s="163"/>
      <c r="J105" s="171"/>
      <c r="K105" s="171"/>
      <c r="L105" s="177"/>
      <c r="M105" s="180"/>
      <c r="N105" s="171"/>
      <c r="O105" s="171"/>
      <c r="P105" s="174"/>
      <c r="Q105" s="163"/>
      <c r="R105" s="171"/>
      <c r="S105" s="171"/>
      <c r="T105" s="177"/>
      <c r="U105" s="180"/>
      <c r="V105" s="171"/>
      <c r="W105" s="171"/>
      <c r="X105" s="174"/>
      <c r="Y105" s="163"/>
      <c r="Z105" s="171"/>
      <c r="AA105" s="171"/>
      <c r="AB105" s="177"/>
      <c r="AC105" s="180"/>
      <c r="AD105" s="171"/>
      <c r="AE105" s="171"/>
      <c r="AF105" s="177"/>
    </row>
    <row r="106" spans="1:32" ht="4.5" customHeight="1">
      <c r="A106" s="149"/>
      <c r="B106" s="152"/>
      <c r="C106" s="155"/>
      <c r="D106" s="155"/>
      <c r="E106" s="158"/>
      <c r="F106" s="135"/>
      <c r="G106" s="137"/>
      <c r="H106" s="139"/>
      <c r="I106" s="164"/>
      <c r="J106" s="172"/>
      <c r="K106" s="172"/>
      <c r="L106" s="178"/>
      <c r="M106" s="181"/>
      <c r="N106" s="172"/>
      <c r="O106" s="172"/>
      <c r="P106" s="175"/>
      <c r="Q106" s="164"/>
      <c r="R106" s="172"/>
      <c r="S106" s="172"/>
      <c r="T106" s="178"/>
      <c r="U106" s="181"/>
      <c r="V106" s="172"/>
      <c r="W106" s="172"/>
      <c r="X106" s="175"/>
      <c r="Y106" s="164"/>
      <c r="Z106" s="172"/>
      <c r="AA106" s="172"/>
      <c r="AB106" s="178"/>
      <c r="AC106" s="181"/>
      <c r="AD106" s="172"/>
      <c r="AE106" s="172"/>
      <c r="AF106" s="178"/>
    </row>
    <row r="107" spans="1:32" ht="4.5" customHeight="1">
      <c r="A107" s="150"/>
      <c r="B107" s="153"/>
      <c r="C107" s="156"/>
      <c r="D107" s="156"/>
      <c r="E107" s="159"/>
      <c r="F107" s="136"/>
      <c r="G107" s="138"/>
      <c r="H107" s="140"/>
      <c r="I107" s="164"/>
      <c r="J107" s="172"/>
      <c r="K107" s="172"/>
      <c r="L107" s="178"/>
      <c r="M107" s="181"/>
      <c r="N107" s="172"/>
      <c r="O107" s="172"/>
      <c r="P107" s="175"/>
      <c r="Q107" s="164"/>
      <c r="R107" s="172"/>
      <c r="S107" s="172"/>
      <c r="T107" s="178"/>
      <c r="U107" s="181"/>
      <c r="V107" s="172"/>
      <c r="W107" s="172"/>
      <c r="X107" s="175"/>
      <c r="Y107" s="164"/>
      <c r="Z107" s="172"/>
      <c r="AA107" s="172"/>
      <c r="AB107" s="178"/>
      <c r="AC107" s="181"/>
      <c r="AD107" s="172"/>
      <c r="AE107" s="172"/>
      <c r="AF107" s="178"/>
    </row>
    <row r="108" spans="1:32" ht="4.5" customHeight="1">
      <c r="A108" s="141" t="s">
        <v>81</v>
      </c>
      <c r="B108" s="142" t="s">
        <v>82</v>
      </c>
      <c r="C108" s="143">
        <v>39406</v>
      </c>
      <c r="D108" s="143">
        <v>39434</v>
      </c>
      <c r="E108" s="144">
        <v>142000</v>
      </c>
      <c r="F108" s="145">
        <v>649.64</v>
      </c>
      <c r="G108" s="146">
        <v>21</v>
      </c>
      <c r="H108" s="147">
        <v>3.64</v>
      </c>
      <c r="I108" s="163"/>
      <c r="J108" s="171"/>
      <c r="K108" s="171"/>
      <c r="L108" s="177"/>
      <c r="M108" s="180"/>
      <c r="N108" s="171"/>
      <c r="O108" s="171"/>
      <c r="P108" s="174"/>
      <c r="Q108" s="163"/>
      <c r="R108" s="171"/>
      <c r="S108" s="171"/>
      <c r="T108" s="177"/>
      <c r="U108" s="180"/>
      <c r="V108" s="171"/>
      <c r="W108" s="171"/>
      <c r="X108" s="174"/>
      <c r="Y108" s="163"/>
      <c r="Z108" s="171"/>
      <c r="AA108" s="171"/>
      <c r="AB108" s="177"/>
      <c r="AC108" s="180"/>
      <c r="AD108" s="171"/>
      <c r="AE108" s="171"/>
      <c r="AF108" s="177"/>
    </row>
    <row r="109" spans="1:32" ht="4.5" customHeight="1">
      <c r="A109" s="126"/>
      <c r="B109" s="128"/>
      <c r="C109" s="130"/>
      <c r="D109" s="130"/>
      <c r="E109" s="133"/>
      <c r="F109" s="135"/>
      <c r="G109" s="137"/>
      <c r="H109" s="139"/>
      <c r="I109" s="164"/>
      <c r="J109" s="172"/>
      <c r="K109" s="172"/>
      <c r="L109" s="178"/>
      <c r="M109" s="181"/>
      <c r="N109" s="172"/>
      <c r="O109" s="172"/>
      <c r="P109" s="175"/>
      <c r="Q109" s="164"/>
      <c r="R109" s="172"/>
      <c r="S109" s="172"/>
      <c r="T109" s="178"/>
      <c r="U109" s="181"/>
      <c r="V109" s="172"/>
      <c r="W109" s="172"/>
      <c r="X109" s="175"/>
      <c r="Y109" s="164"/>
      <c r="Z109" s="172"/>
      <c r="AA109" s="172"/>
      <c r="AB109" s="178"/>
      <c r="AC109" s="181"/>
      <c r="AD109" s="172"/>
      <c r="AE109" s="172"/>
      <c r="AF109" s="178"/>
    </row>
    <row r="110" spans="1:32" ht="4.5" customHeight="1">
      <c r="A110" s="127"/>
      <c r="B110" s="129"/>
      <c r="C110" s="131"/>
      <c r="D110" s="131"/>
      <c r="E110" s="134"/>
      <c r="F110" s="136"/>
      <c r="G110" s="138"/>
      <c r="H110" s="140"/>
      <c r="I110" s="164"/>
      <c r="J110" s="172"/>
      <c r="K110" s="172"/>
      <c r="L110" s="178"/>
      <c r="M110" s="181"/>
      <c r="N110" s="172"/>
      <c r="O110" s="172"/>
      <c r="P110" s="175"/>
      <c r="Q110" s="164"/>
      <c r="R110" s="172"/>
      <c r="S110" s="172"/>
      <c r="T110" s="178"/>
      <c r="U110" s="181"/>
      <c r="V110" s="172"/>
      <c r="W110" s="172"/>
      <c r="X110" s="175"/>
      <c r="Y110" s="164"/>
      <c r="Z110" s="172"/>
      <c r="AA110" s="172"/>
      <c r="AB110" s="178"/>
      <c r="AC110" s="181"/>
      <c r="AD110" s="172"/>
      <c r="AE110" s="172"/>
      <c r="AF110" s="178"/>
    </row>
    <row r="111" spans="1:32" ht="4.5" customHeight="1">
      <c r="A111" s="141" t="s">
        <v>83</v>
      </c>
      <c r="B111" s="142" t="s">
        <v>84</v>
      </c>
      <c r="C111" s="143">
        <v>39356</v>
      </c>
      <c r="D111" s="143">
        <v>39356</v>
      </c>
      <c r="E111" s="144">
        <v>0</v>
      </c>
      <c r="F111" s="145">
        <v>0</v>
      </c>
      <c r="G111" s="146">
        <v>1</v>
      </c>
      <c r="H111" s="147">
        <v>5</v>
      </c>
      <c r="I111" s="163"/>
      <c r="J111" s="171"/>
      <c r="K111" s="171"/>
      <c r="L111" s="177"/>
      <c r="M111" s="180"/>
      <c r="N111" s="171"/>
      <c r="O111" s="171"/>
      <c r="P111" s="174"/>
      <c r="Q111" s="163"/>
      <c r="R111" s="171"/>
      <c r="S111" s="171"/>
      <c r="T111" s="177"/>
      <c r="U111" s="180"/>
      <c r="V111" s="171"/>
      <c r="W111" s="171"/>
      <c r="X111" s="174"/>
      <c r="Y111" s="163"/>
      <c r="Z111" s="171"/>
      <c r="AA111" s="171"/>
      <c r="AB111" s="177"/>
      <c r="AC111" s="180"/>
      <c r="AD111" s="171"/>
      <c r="AE111" s="171"/>
      <c r="AF111" s="177"/>
    </row>
    <row r="112" spans="1:32" ht="4.5" customHeight="1">
      <c r="A112" s="126"/>
      <c r="B112" s="128"/>
      <c r="C112" s="130"/>
      <c r="D112" s="130"/>
      <c r="E112" s="133"/>
      <c r="F112" s="135"/>
      <c r="G112" s="137"/>
      <c r="H112" s="139"/>
      <c r="I112" s="164"/>
      <c r="J112" s="172"/>
      <c r="K112" s="172"/>
      <c r="L112" s="178"/>
      <c r="M112" s="181"/>
      <c r="N112" s="172"/>
      <c r="O112" s="172"/>
      <c r="P112" s="175"/>
      <c r="Q112" s="164"/>
      <c r="R112" s="172"/>
      <c r="S112" s="172"/>
      <c r="T112" s="178"/>
      <c r="U112" s="181"/>
      <c r="V112" s="172"/>
      <c r="W112" s="172"/>
      <c r="X112" s="175"/>
      <c r="Y112" s="164"/>
      <c r="Z112" s="172"/>
      <c r="AA112" s="172"/>
      <c r="AB112" s="178"/>
      <c r="AC112" s="181"/>
      <c r="AD112" s="172"/>
      <c r="AE112" s="172"/>
      <c r="AF112" s="178"/>
    </row>
    <row r="113" spans="1:32" ht="4.5" customHeight="1">
      <c r="A113" s="127"/>
      <c r="B113" s="129"/>
      <c r="C113" s="131"/>
      <c r="D113" s="131"/>
      <c r="E113" s="134"/>
      <c r="F113" s="136"/>
      <c r="G113" s="138"/>
      <c r="H113" s="140"/>
      <c r="I113" s="164"/>
      <c r="J113" s="172"/>
      <c r="K113" s="172"/>
      <c r="L113" s="178"/>
      <c r="M113" s="181"/>
      <c r="N113" s="172"/>
      <c r="O113" s="172"/>
      <c r="P113" s="175"/>
      <c r="Q113" s="164"/>
      <c r="R113" s="172"/>
      <c r="S113" s="172"/>
      <c r="T113" s="178"/>
      <c r="U113" s="181"/>
      <c r="V113" s="172"/>
      <c r="W113" s="172"/>
      <c r="X113" s="175"/>
      <c r="Y113" s="164"/>
      <c r="Z113" s="172"/>
      <c r="AA113" s="172"/>
      <c r="AB113" s="178"/>
      <c r="AC113" s="181"/>
      <c r="AD113" s="172"/>
      <c r="AE113" s="172"/>
      <c r="AF113" s="178"/>
    </row>
    <row r="114" spans="1:32" ht="4.5" customHeight="1">
      <c r="A114" s="141" t="s">
        <v>85</v>
      </c>
      <c r="B114" s="142" t="s">
        <v>86</v>
      </c>
      <c r="C114" s="143">
        <v>39356</v>
      </c>
      <c r="D114" s="143">
        <v>39356</v>
      </c>
      <c r="E114" s="144">
        <v>0</v>
      </c>
      <c r="F114" s="145">
        <v>0</v>
      </c>
      <c r="G114" s="146">
        <v>1</v>
      </c>
      <c r="H114" s="147">
        <v>5</v>
      </c>
      <c r="I114" s="163"/>
      <c r="J114" s="171"/>
      <c r="K114" s="171"/>
      <c r="L114" s="177"/>
      <c r="M114" s="180"/>
      <c r="N114" s="171"/>
      <c r="O114" s="171"/>
      <c r="P114" s="174"/>
      <c r="Q114" s="163"/>
      <c r="R114" s="171"/>
      <c r="S114" s="171"/>
      <c r="T114" s="177"/>
      <c r="U114" s="180"/>
      <c r="V114" s="171"/>
      <c r="W114" s="171"/>
      <c r="X114" s="174"/>
      <c r="Y114" s="163"/>
      <c r="Z114" s="171"/>
      <c r="AA114" s="171"/>
      <c r="AB114" s="177"/>
      <c r="AC114" s="180"/>
      <c r="AD114" s="171"/>
      <c r="AE114" s="171"/>
      <c r="AF114" s="177"/>
    </row>
    <row r="115" spans="1:32" ht="4.5" customHeight="1">
      <c r="A115" s="126"/>
      <c r="B115" s="128"/>
      <c r="C115" s="130"/>
      <c r="D115" s="130"/>
      <c r="E115" s="133"/>
      <c r="F115" s="135"/>
      <c r="G115" s="137"/>
      <c r="H115" s="139"/>
      <c r="I115" s="164"/>
      <c r="J115" s="172"/>
      <c r="K115" s="172"/>
      <c r="L115" s="178"/>
      <c r="M115" s="181"/>
      <c r="N115" s="172"/>
      <c r="O115" s="172"/>
      <c r="P115" s="175"/>
      <c r="Q115" s="164"/>
      <c r="R115" s="172"/>
      <c r="S115" s="172"/>
      <c r="T115" s="178"/>
      <c r="U115" s="181"/>
      <c r="V115" s="172"/>
      <c r="W115" s="172"/>
      <c r="X115" s="175"/>
      <c r="Y115" s="164"/>
      <c r="Z115" s="172"/>
      <c r="AA115" s="172"/>
      <c r="AB115" s="178"/>
      <c r="AC115" s="181"/>
      <c r="AD115" s="172"/>
      <c r="AE115" s="172"/>
      <c r="AF115" s="178"/>
    </row>
    <row r="116" spans="1:32" ht="4.5" customHeight="1">
      <c r="A116" s="127"/>
      <c r="B116" s="129"/>
      <c r="C116" s="131"/>
      <c r="D116" s="131"/>
      <c r="E116" s="134"/>
      <c r="F116" s="136"/>
      <c r="G116" s="138"/>
      <c r="H116" s="140"/>
      <c r="I116" s="164"/>
      <c r="J116" s="172"/>
      <c r="K116" s="172"/>
      <c r="L116" s="178"/>
      <c r="M116" s="181"/>
      <c r="N116" s="172"/>
      <c r="O116" s="172"/>
      <c r="P116" s="175"/>
      <c r="Q116" s="164"/>
      <c r="R116" s="172"/>
      <c r="S116" s="172"/>
      <c r="T116" s="178"/>
      <c r="U116" s="181"/>
      <c r="V116" s="172"/>
      <c r="W116" s="172"/>
      <c r="X116" s="175"/>
      <c r="Y116" s="164"/>
      <c r="Z116" s="172"/>
      <c r="AA116" s="172"/>
      <c r="AB116" s="178"/>
      <c r="AC116" s="181"/>
      <c r="AD116" s="172"/>
      <c r="AE116" s="172"/>
      <c r="AF116" s="178"/>
    </row>
    <row r="117" spans="1:32" ht="4.5" customHeight="1">
      <c r="A117" s="141" t="s">
        <v>87</v>
      </c>
      <c r="B117" s="142" t="s">
        <v>88</v>
      </c>
      <c r="C117" s="143">
        <v>39356</v>
      </c>
      <c r="D117" s="143">
        <v>39538</v>
      </c>
      <c r="E117" s="144">
        <v>82540</v>
      </c>
      <c r="F117" s="145">
        <v>0</v>
      </c>
      <c r="G117" s="146">
        <v>130</v>
      </c>
      <c r="H117" s="147">
        <v>0</v>
      </c>
      <c r="I117" s="163"/>
      <c r="J117" s="171"/>
      <c r="K117" s="171"/>
      <c r="L117" s="177"/>
      <c r="M117" s="180"/>
      <c r="N117" s="171"/>
      <c r="O117" s="171"/>
      <c r="P117" s="174"/>
      <c r="Q117" s="163"/>
      <c r="R117" s="171"/>
      <c r="S117" s="171"/>
      <c r="T117" s="177"/>
      <c r="U117" s="180"/>
      <c r="V117" s="171"/>
      <c r="W117" s="171"/>
      <c r="X117" s="174"/>
      <c r="Y117" s="163"/>
      <c r="Z117" s="171"/>
      <c r="AA117" s="171"/>
      <c r="AB117" s="177"/>
      <c r="AC117" s="180"/>
      <c r="AD117" s="171"/>
      <c r="AE117" s="171"/>
      <c r="AF117" s="177"/>
    </row>
    <row r="118" spans="1:32" ht="4.5" customHeight="1">
      <c r="A118" s="126"/>
      <c r="B118" s="128"/>
      <c r="C118" s="130"/>
      <c r="D118" s="130"/>
      <c r="E118" s="133"/>
      <c r="F118" s="135"/>
      <c r="G118" s="137"/>
      <c r="H118" s="139"/>
      <c r="I118" s="164"/>
      <c r="J118" s="172"/>
      <c r="K118" s="172"/>
      <c r="L118" s="178"/>
      <c r="M118" s="181"/>
      <c r="N118" s="172"/>
      <c r="O118" s="172"/>
      <c r="P118" s="175"/>
      <c r="Q118" s="164"/>
      <c r="R118" s="172"/>
      <c r="S118" s="172"/>
      <c r="T118" s="178"/>
      <c r="U118" s="181"/>
      <c r="V118" s="172"/>
      <c r="W118" s="172"/>
      <c r="X118" s="175"/>
      <c r="Y118" s="164"/>
      <c r="Z118" s="172"/>
      <c r="AA118" s="172"/>
      <c r="AB118" s="178"/>
      <c r="AC118" s="181"/>
      <c r="AD118" s="172"/>
      <c r="AE118" s="172"/>
      <c r="AF118" s="178"/>
    </row>
    <row r="119" spans="1:32" ht="4.5" customHeight="1">
      <c r="A119" s="127"/>
      <c r="B119" s="129"/>
      <c r="C119" s="131"/>
      <c r="D119" s="131"/>
      <c r="E119" s="134"/>
      <c r="F119" s="136"/>
      <c r="G119" s="138"/>
      <c r="H119" s="140"/>
      <c r="I119" s="164"/>
      <c r="J119" s="172"/>
      <c r="K119" s="172"/>
      <c r="L119" s="178"/>
      <c r="M119" s="181"/>
      <c r="N119" s="172"/>
      <c r="O119" s="172"/>
      <c r="P119" s="175"/>
      <c r="Q119" s="164"/>
      <c r="R119" s="172"/>
      <c r="S119" s="172"/>
      <c r="T119" s="178"/>
      <c r="U119" s="181"/>
      <c r="V119" s="172"/>
      <c r="W119" s="172"/>
      <c r="X119" s="175"/>
      <c r="Y119" s="164"/>
      <c r="Z119" s="172"/>
      <c r="AA119" s="172"/>
      <c r="AB119" s="178"/>
      <c r="AC119" s="181"/>
      <c r="AD119" s="172"/>
      <c r="AE119" s="172"/>
      <c r="AF119" s="178"/>
    </row>
    <row r="120" spans="1:32" ht="4.5" customHeight="1">
      <c r="A120" s="141" t="s">
        <v>89</v>
      </c>
      <c r="B120" s="142" t="s">
        <v>90</v>
      </c>
      <c r="C120" s="143">
        <v>39356</v>
      </c>
      <c r="D120" s="143">
        <v>39356</v>
      </c>
      <c r="E120" s="144">
        <v>0</v>
      </c>
      <c r="F120" s="145">
        <v>0</v>
      </c>
      <c r="G120" s="146">
        <v>1</v>
      </c>
      <c r="H120" s="147">
        <v>5</v>
      </c>
      <c r="I120" s="163"/>
      <c r="J120" s="171"/>
      <c r="K120" s="171"/>
      <c r="L120" s="177"/>
      <c r="M120" s="180"/>
      <c r="N120" s="171"/>
      <c r="O120" s="171"/>
      <c r="P120" s="174"/>
      <c r="Q120" s="163"/>
      <c r="R120" s="171"/>
      <c r="S120" s="171"/>
      <c r="T120" s="177"/>
      <c r="U120" s="180"/>
      <c r="V120" s="171"/>
      <c r="W120" s="171"/>
      <c r="X120" s="174"/>
      <c r="Y120" s="163"/>
      <c r="Z120" s="171"/>
      <c r="AA120" s="171"/>
      <c r="AB120" s="177"/>
      <c r="AC120" s="180"/>
      <c r="AD120" s="171"/>
      <c r="AE120" s="171"/>
      <c r="AF120" s="177"/>
    </row>
    <row r="121" spans="1:32" ht="4.5" customHeight="1">
      <c r="A121" s="126"/>
      <c r="B121" s="128"/>
      <c r="C121" s="130"/>
      <c r="D121" s="130"/>
      <c r="E121" s="133"/>
      <c r="F121" s="135"/>
      <c r="G121" s="137"/>
      <c r="H121" s="139"/>
      <c r="I121" s="164"/>
      <c r="J121" s="172"/>
      <c r="K121" s="172"/>
      <c r="L121" s="178"/>
      <c r="M121" s="181"/>
      <c r="N121" s="172"/>
      <c r="O121" s="172"/>
      <c r="P121" s="175"/>
      <c r="Q121" s="164"/>
      <c r="R121" s="172"/>
      <c r="S121" s="172"/>
      <c r="T121" s="178"/>
      <c r="U121" s="181"/>
      <c r="V121" s="172"/>
      <c r="W121" s="172"/>
      <c r="X121" s="175"/>
      <c r="Y121" s="164"/>
      <c r="Z121" s="172"/>
      <c r="AA121" s="172"/>
      <c r="AB121" s="178"/>
      <c r="AC121" s="181"/>
      <c r="AD121" s="172"/>
      <c r="AE121" s="172"/>
      <c r="AF121" s="178"/>
    </row>
    <row r="122" spans="1:32" ht="4.5" customHeight="1">
      <c r="A122" s="127"/>
      <c r="B122" s="129"/>
      <c r="C122" s="131"/>
      <c r="D122" s="131"/>
      <c r="E122" s="134"/>
      <c r="F122" s="136"/>
      <c r="G122" s="138"/>
      <c r="H122" s="140"/>
      <c r="I122" s="164"/>
      <c r="J122" s="172"/>
      <c r="K122" s="172"/>
      <c r="L122" s="178"/>
      <c r="M122" s="181"/>
      <c r="N122" s="172"/>
      <c r="O122" s="172"/>
      <c r="P122" s="175"/>
      <c r="Q122" s="164"/>
      <c r="R122" s="172"/>
      <c r="S122" s="172"/>
      <c r="T122" s="178"/>
      <c r="U122" s="181"/>
      <c r="V122" s="172"/>
      <c r="W122" s="172"/>
      <c r="X122" s="175"/>
      <c r="Y122" s="164"/>
      <c r="Z122" s="172"/>
      <c r="AA122" s="172"/>
      <c r="AB122" s="178"/>
      <c r="AC122" s="181"/>
      <c r="AD122" s="172"/>
      <c r="AE122" s="172"/>
      <c r="AF122" s="178"/>
    </row>
    <row r="123" spans="1:32" ht="4.5" customHeight="1">
      <c r="A123" s="141" t="s">
        <v>91</v>
      </c>
      <c r="B123" s="142" t="s">
        <v>92</v>
      </c>
      <c r="C123" s="143">
        <v>39356</v>
      </c>
      <c r="D123" s="143">
        <v>39538</v>
      </c>
      <c r="E123" s="144">
        <v>174120</v>
      </c>
      <c r="F123" s="145">
        <v>0</v>
      </c>
      <c r="G123" s="146">
        <v>130</v>
      </c>
      <c r="H123" s="147">
        <v>0</v>
      </c>
      <c r="I123" s="163"/>
      <c r="J123" s="171"/>
      <c r="K123" s="171"/>
      <c r="L123" s="177"/>
      <c r="M123" s="180"/>
      <c r="N123" s="171"/>
      <c r="O123" s="171"/>
      <c r="P123" s="174"/>
      <c r="Q123" s="163"/>
      <c r="R123" s="171"/>
      <c r="S123" s="171"/>
      <c r="T123" s="177"/>
      <c r="U123" s="180"/>
      <c r="V123" s="171"/>
      <c r="W123" s="171"/>
      <c r="X123" s="174"/>
      <c r="Y123" s="163"/>
      <c r="Z123" s="171"/>
      <c r="AA123" s="171"/>
      <c r="AB123" s="177"/>
      <c r="AC123" s="180"/>
      <c r="AD123" s="171"/>
      <c r="AE123" s="171"/>
      <c r="AF123" s="177"/>
    </row>
    <row r="124" spans="1:32" ht="4.5" customHeight="1">
      <c r="A124" s="126"/>
      <c r="B124" s="128"/>
      <c r="C124" s="130"/>
      <c r="D124" s="130"/>
      <c r="E124" s="133"/>
      <c r="F124" s="135"/>
      <c r="G124" s="137"/>
      <c r="H124" s="139"/>
      <c r="I124" s="164"/>
      <c r="J124" s="172"/>
      <c r="K124" s="172"/>
      <c r="L124" s="178"/>
      <c r="M124" s="181"/>
      <c r="N124" s="172"/>
      <c r="O124" s="172"/>
      <c r="P124" s="175"/>
      <c r="Q124" s="164"/>
      <c r="R124" s="172"/>
      <c r="S124" s="172"/>
      <c r="T124" s="178"/>
      <c r="U124" s="181"/>
      <c r="V124" s="172"/>
      <c r="W124" s="172"/>
      <c r="X124" s="175"/>
      <c r="Y124" s="164"/>
      <c r="Z124" s="172"/>
      <c r="AA124" s="172"/>
      <c r="AB124" s="178"/>
      <c r="AC124" s="181"/>
      <c r="AD124" s="172"/>
      <c r="AE124" s="172"/>
      <c r="AF124" s="178"/>
    </row>
    <row r="125" spans="1:32" ht="4.5" customHeight="1">
      <c r="A125" s="127"/>
      <c r="B125" s="129"/>
      <c r="C125" s="131"/>
      <c r="D125" s="131"/>
      <c r="E125" s="134"/>
      <c r="F125" s="136"/>
      <c r="G125" s="138"/>
      <c r="H125" s="140"/>
      <c r="I125" s="164"/>
      <c r="J125" s="172"/>
      <c r="K125" s="172"/>
      <c r="L125" s="178"/>
      <c r="M125" s="181"/>
      <c r="N125" s="172"/>
      <c r="O125" s="172"/>
      <c r="P125" s="175"/>
      <c r="Q125" s="164"/>
      <c r="R125" s="172"/>
      <c r="S125" s="172"/>
      <c r="T125" s="178"/>
      <c r="U125" s="181"/>
      <c r="V125" s="172"/>
      <c r="W125" s="172"/>
      <c r="X125" s="175"/>
      <c r="Y125" s="164"/>
      <c r="Z125" s="172"/>
      <c r="AA125" s="172"/>
      <c r="AB125" s="178"/>
      <c r="AC125" s="181"/>
      <c r="AD125" s="172"/>
      <c r="AE125" s="172"/>
      <c r="AF125" s="178"/>
    </row>
    <row r="126" spans="1:32" ht="4.5" customHeight="1">
      <c r="A126" s="141" t="s">
        <v>93</v>
      </c>
      <c r="B126" s="142" t="s">
        <v>94</v>
      </c>
      <c r="C126" s="143">
        <v>39356</v>
      </c>
      <c r="D126" s="143">
        <v>39356</v>
      </c>
      <c r="E126" s="144">
        <v>0</v>
      </c>
      <c r="F126" s="145">
        <v>0</v>
      </c>
      <c r="G126" s="146">
        <v>1</v>
      </c>
      <c r="H126" s="147">
        <v>5</v>
      </c>
      <c r="I126" s="163"/>
      <c r="J126" s="171"/>
      <c r="K126" s="171"/>
      <c r="L126" s="177"/>
      <c r="M126" s="180"/>
      <c r="N126" s="171"/>
      <c r="O126" s="171"/>
      <c r="P126" s="174"/>
      <c r="Q126" s="163"/>
      <c r="R126" s="171"/>
      <c r="S126" s="171"/>
      <c r="T126" s="177"/>
      <c r="U126" s="180"/>
      <c r="V126" s="171"/>
      <c r="W126" s="171"/>
      <c r="X126" s="174"/>
      <c r="Y126" s="163"/>
      <c r="Z126" s="171"/>
      <c r="AA126" s="171"/>
      <c r="AB126" s="177"/>
      <c r="AC126" s="180"/>
      <c r="AD126" s="171"/>
      <c r="AE126" s="171"/>
      <c r="AF126" s="177"/>
    </row>
    <row r="127" spans="1:32" ht="4.5" customHeight="1">
      <c r="A127" s="126"/>
      <c r="B127" s="128"/>
      <c r="C127" s="130"/>
      <c r="D127" s="130"/>
      <c r="E127" s="133"/>
      <c r="F127" s="135"/>
      <c r="G127" s="137"/>
      <c r="H127" s="139"/>
      <c r="I127" s="164"/>
      <c r="J127" s="172"/>
      <c r="K127" s="172"/>
      <c r="L127" s="178"/>
      <c r="M127" s="181"/>
      <c r="N127" s="172"/>
      <c r="O127" s="172"/>
      <c r="P127" s="175"/>
      <c r="Q127" s="164"/>
      <c r="R127" s="172"/>
      <c r="S127" s="172"/>
      <c r="T127" s="178"/>
      <c r="U127" s="181"/>
      <c r="V127" s="172"/>
      <c r="W127" s="172"/>
      <c r="X127" s="175"/>
      <c r="Y127" s="164"/>
      <c r="Z127" s="172"/>
      <c r="AA127" s="172"/>
      <c r="AB127" s="178"/>
      <c r="AC127" s="181"/>
      <c r="AD127" s="172"/>
      <c r="AE127" s="172"/>
      <c r="AF127" s="178"/>
    </row>
    <row r="128" spans="1:32" ht="4.5" customHeight="1">
      <c r="A128" s="127"/>
      <c r="B128" s="129"/>
      <c r="C128" s="131"/>
      <c r="D128" s="131"/>
      <c r="E128" s="134"/>
      <c r="F128" s="136"/>
      <c r="G128" s="138"/>
      <c r="H128" s="140"/>
      <c r="I128" s="164"/>
      <c r="J128" s="172"/>
      <c r="K128" s="172"/>
      <c r="L128" s="178"/>
      <c r="M128" s="181"/>
      <c r="N128" s="172"/>
      <c r="O128" s="172"/>
      <c r="P128" s="175"/>
      <c r="Q128" s="164"/>
      <c r="R128" s="172"/>
      <c r="S128" s="172"/>
      <c r="T128" s="178"/>
      <c r="U128" s="181"/>
      <c r="V128" s="172"/>
      <c r="W128" s="172"/>
      <c r="X128" s="175"/>
      <c r="Y128" s="164"/>
      <c r="Z128" s="172"/>
      <c r="AA128" s="172"/>
      <c r="AB128" s="178"/>
      <c r="AC128" s="181"/>
      <c r="AD128" s="172"/>
      <c r="AE128" s="172"/>
      <c r="AF128" s="178"/>
    </row>
    <row r="129" spans="1:32" ht="4.5" customHeight="1">
      <c r="A129" s="141" t="s">
        <v>95</v>
      </c>
      <c r="B129" s="142" t="s">
        <v>96</v>
      </c>
      <c r="C129" s="143">
        <v>39356</v>
      </c>
      <c r="D129" s="143">
        <v>39356</v>
      </c>
      <c r="E129" s="144">
        <v>0</v>
      </c>
      <c r="F129" s="145">
        <v>0</v>
      </c>
      <c r="G129" s="146">
        <v>1</v>
      </c>
      <c r="H129" s="147">
        <v>5</v>
      </c>
      <c r="I129" s="163"/>
      <c r="J129" s="171"/>
      <c r="K129" s="171"/>
      <c r="L129" s="177"/>
      <c r="M129" s="180"/>
      <c r="N129" s="171"/>
      <c r="O129" s="171"/>
      <c r="P129" s="174"/>
      <c r="Q129" s="163"/>
      <c r="R129" s="171"/>
      <c r="S129" s="171"/>
      <c r="T129" s="177"/>
      <c r="U129" s="180"/>
      <c r="V129" s="171"/>
      <c r="W129" s="171"/>
      <c r="X129" s="174"/>
      <c r="Y129" s="163"/>
      <c r="Z129" s="171"/>
      <c r="AA129" s="171"/>
      <c r="AB129" s="177"/>
      <c r="AC129" s="180"/>
      <c r="AD129" s="171"/>
      <c r="AE129" s="171"/>
      <c r="AF129" s="177"/>
    </row>
    <row r="130" spans="1:32" ht="4.5" customHeight="1">
      <c r="A130" s="126"/>
      <c r="B130" s="128"/>
      <c r="C130" s="130"/>
      <c r="D130" s="130"/>
      <c r="E130" s="133"/>
      <c r="F130" s="135"/>
      <c r="G130" s="137"/>
      <c r="H130" s="139"/>
      <c r="I130" s="164"/>
      <c r="J130" s="172"/>
      <c r="K130" s="172"/>
      <c r="L130" s="178"/>
      <c r="M130" s="181"/>
      <c r="N130" s="172"/>
      <c r="O130" s="172"/>
      <c r="P130" s="175"/>
      <c r="Q130" s="164"/>
      <c r="R130" s="172"/>
      <c r="S130" s="172"/>
      <c r="T130" s="178"/>
      <c r="U130" s="181"/>
      <c r="V130" s="172"/>
      <c r="W130" s="172"/>
      <c r="X130" s="175"/>
      <c r="Y130" s="164"/>
      <c r="Z130" s="172"/>
      <c r="AA130" s="172"/>
      <c r="AB130" s="178"/>
      <c r="AC130" s="181"/>
      <c r="AD130" s="172"/>
      <c r="AE130" s="172"/>
      <c r="AF130" s="178"/>
    </row>
    <row r="131" spans="1:32" ht="4.5" customHeight="1">
      <c r="A131" s="127"/>
      <c r="B131" s="129"/>
      <c r="C131" s="131"/>
      <c r="D131" s="131"/>
      <c r="E131" s="134"/>
      <c r="F131" s="136"/>
      <c r="G131" s="138"/>
      <c r="H131" s="140"/>
      <c r="I131" s="164"/>
      <c r="J131" s="172"/>
      <c r="K131" s="172"/>
      <c r="L131" s="178"/>
      <c r="M131" s="181"/>
      <c r="N131" s="172"/>
      <c r="O131" s="172"/>
      <c r="P131" s="175"/>
      <c r="Q131" s="164"/>
      <c r="R131" s="172"/>
      <c r="S131" s="172"/>
      <c r="T131" s="178"/>
      <c r="U131" s="181"/>
      <c r="V131" s="172"/>
      <c r="W131" s="172"/>
      <c r="X131" s="175"/>
      <c r="Y131" s="164"/>
      <c r="Z131" s="172"/>
      <c r="AA131" s="172"/>
      <c r="AB131" s="178"/>
      <c r="AC131" s="181"/>
      <c r="AD131" s="172"/>
      <c r="AE131" s="172"/>
      <c r="AF131" s="178"/>
    </row>
    <row r="132" spans="1:32" ht="4.5" customHeight="1">
      <c r="A132" s="141" t="s">
        <v>97</v>
      </c>
      <c r="B132" s="142" t="s">
        <v>98</v>
      </c>
      <c r="C132" s="143">
        <v>39356</v>
      </c>
      <c r="D132" s="143">
        <v>39356</v>
      </c>
      <c r="E132" s="144">
        <v>0</v>
      </c>
      <c r="F132" s="145">
        <v>0</v>
      </c>
      <c r="G132" s="146">
        <v>1</v>
      </c>
      <c r="H132" s="147">
        <v>5</v>
      </c>
      <c r="I132" s="163"/>
      <c r="J132" s="171"/>
      <c r="K132" s="171"/>
      <c r="L132" s="177"/>
      <c r="M132" s="180"/>
      <c r="N132" s="171"/>
      <c r="O132" s="171"/>
      <c r="P132" s="174"/>
      <c r="Q132" s="163"/>
      <c r="R132" s="171"/>
      <c r="S132" s="171"/>
      <c r="T132" s="177"/>
      <c r="U132" s="180"/>
      <c r="V132" s="171"/>
      <c r="W132" s="171"/>
      <c r="X132" s="174"/>
      <c r="Y132" s="163"/>
      <c r="Z132" s="171"/>
      <c r="AA132" s="171"/>
      <c r="AB132" s="177"/>
      <c r="AC132" s="180"/>
      <c r="AD132" s="171"/>
      <c r="AE132" s="171"/>
      <c r="AF132" s="177"/>
    </row>
    <row r="133" spans="1:32" ht="4.5" customHeight="1">
      <c r="A133" s="126"/>
      <c r="B133" s="128"/>
      <c r="C133" s="130"/>
      <c r="D133" s="130"/>
      <c r="E133" s="133"/>
      <c r="F133" s="135"/>
      <c r="G133" s="137"/>
      <c r="H133" s="139"/>
      <c r="I133" s="164"/>
      <c r="J133" s="172"/>
      <c r="K133" s="172"/>
      <c r="L133" s="178"/>
      <c r="M133" s="181"/>
      <c r="N133" s="172"/>
      <c r="O133" s="172"/>
      <c r="P133" s="175"/>
      <c r="Q133" s="164"/>
      <c r="R133" s="172"/>
      <c r="S133" s="172"/>
      <c r="T133" s="178"/>
      <c r="U133" s="181"/>
      <c r="V133" s="172"/>
      <c r="W133" s="172"/>
      <c r="X133" s="175"/>
      <c r="Y133" s="164"/>
      <c r="Z133" s="172"/>
      <c r="AA133" s="172"/>
      <c r="AB133" s="178"/>
      <c r="AC133" s="181"/>
      <c r="AD133" s="172"/>
      <c r="AE133" s="172"/>
      <c r="AF133" s="178"/>
    </row>
    <row r="134" spans="1:32" ht="4.5" customHeight="1" thickBot="1">
      <c r="A134" s="160"/>
      <c r="B134" s="161"/>
      <c r="C134" s="131"/>
      <c r="D134" s="162"/>
      <c r="E134" s="167"/>
      <c r="F134" s="168"/>
      <c r="G134" s="169"/>
      <c r="H134" s="170"/>
      <c r="I134" s="187"/>
      <c r="J134" s="188"/>
      <c r="K134" s="188"/>
      <c r="L134" s="189"/>
      <c r="M134" s="190"/>
      <c r="N134" s="188"/>
      <c r="O134" s="188"/>
      <c r="P134" s="191"/>
      <c r="Q134" s="187"/>
      <c r="R134" s="188"/>
      <c r="S134" s="188"/>
      <c r="T134" s="189"/>
      <c r="U134" s="190"/>
      <c r="V134" s="188"/>
      <c r="W134" s="188"/>
      <c r="X134" s="191"/>
      <c r="Y134" s="187"/>
      <c r="Z134" s="188"/>
      <c r="AA134" s="188"/>
      <c r="AB134" s="189"/>
      <c r="AC134" s="190"/>
      <c r="AD134" s="188"/>
      <c r="AE134" s="188"/>
      <c r="AF134" s="189"/>
    </row>
    <row r="135" spans="1:32" ht="13.5" thickBot="1">
      <c r="A135" s="37"/>
      <c r="B135" s="42" t="s">
        <v>102</v>
      </c>
      <c r="C135" s="38"/>
      <c r="D135" s="38"/>
      <c r="E135" s="39"/>
      <c r="F135" s="40"/>
      <c r="G135" s="41"/>
      <c r="H135" s="41"/>
      <c r="I135" s="43"/>
      <c r="J135" s="46"/>
      <c r="K135" s="44"/>
      <c r="L135" s="45"/>
      <c r="M135" s="46"/>
      <c r="N135" s="44"/>
      <c r="O135" s="44"/>
      <c r="P135" s="47"/>
      <c r="Q135" s="43"/>
      <c r="R135" s="44"/>
      <c r="S135" s="44"/>
      <c r="T135" s="45"/>
      <c r="U135" s="46"/>
      <c r="V135" s="44"/>
      <c r="W135" s="44"/>
      <c r="X135" s="47"/>
      <c r="Y135" s="43"/>
      <c r="Z135" s="44"/>
      <c r="AA135" s="44"/>
      <c r="AB135" s="45"/>
      <c r="AC135" s="46"/>
      <c r="AD135" s="44"/>
      <c r="AE135" s="44"/>
      <c r="AF135" s="45"/>
    </row>
    <row r="136" spans="1:32" ht="13.5" thickBot="1">
      <c r="A136" s="22"/>
      <c r="B136" s="23" t="s">
        <v>99</v>
      </c>
      <c r="C136" s="24"/>
      <c r="D136" s="24"/>
      <c r="E136" s="34"/>
      <c r="F136" s="25"/>
      <c r="G136" s="26"/>
      <c r="H136" s="26"/>
      <c r="I136" s="206"/>
      <c r="J136" s="193"/>
      <c r="K136" s="193"/>
      <c r="L136" s="194"/>
      <c r="M136" s="198"/>
      <c r="N136" s="198"/>
      <c r="O136" s="198"/>
      <c r="P136" s="198"/>
      <c r="Q136" s="195"/>
      <c r="R136" s="196"/>
      <c r="S136" s="196"/>
      <c r="T136" s="197"/>
      <c r="U136" s="198"/>
      <c r="V136" s="198"/>
      <c r="W136" s="198"/>
      <c r="X136" s="198"/>
      <c r="Y136" s="195"/>
      <c r="Z136" s="196"/>
      <c r="AA136" s="196"/>
      <c r="AB136" s="197"/>
      <c r="AC136" s="198"/>
      <c r="AD136" s="198"/>
      <c r="AE136" s="198"/>
      <c r="AF136" s="199"/>
    </row>
    <row r="137" spans="1:32" ht="13.5" thickBot="1">
      <c r="A137" s="27"/>
      <c r="B137" s="18" t="s">
        <v>100</v>
      </c>
      <c r="C137" s="19"/>
      <c r="D137" s="19"/>
      <c r="E137" s="35"/>
      <c r="F137" s="20"/>
      <c r="G137" s="21"/>
      <c r="H137" s="21"/>
      <c r="I137" s="200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2"/>
      <c r="U137" s="203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5"/>
    </row>
    <row r="138" spans="1:32" ht="13.5" thickBot="1">
      <c r="A138" s="28"/>
      <c r="B138" s="29" t="s">
        <v>101</v>
      </c>
      <c r="C138" s="30"/>
      <c r="D138" s="30"/>
      <c r="E138" s="36"/>
      <c r="F138" s="31"/>
      <c r="G138" s="32"/>
      <c r="H138" s="33"/>
      <c r="I138" s="192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4"/>
    </row>
  </sheetData>
  <sheetProtection/>
  <mergeCells count="1367">
    <mergeCell ref="U136:X136"/>
    <mergeCell ref="AE132:AE134"/>
    <mergeCell ref="AF132:AF134"/>
    <mergeCell ref="I138:AF138"/>
    <mergeCell ref="Y136:AB136"/>
    <mergeCell ref="AC136:AF136"/>
    <mergeCell ref="I137:T137"/>
    <mergeCell ref="U137:AF137"/>
    <mergeCell ref="I136:L136"/>
    <mergeCell ref="M136:P136"/>
    <mergeCell ref="Q136:T136"/>
    <mergeCell ref="Y132:Y134"/>
    <mergeCell ref="Z132:Z134"/>
    <mergeCell ref="AA132:AA134"/>
    <mergeCell ref="AB132:AB134"/>
    <mergeCell ref="AC132:AC134"/>
    <mergeCell ref="AD132:AD134"/>
    <mergeCell ref="S132:S134"/>
    <mergeCell ref="T132:T134"/>
    <mergeCell ref="U132:U134"/>
    <mergeCell ref="V132:V134"/>
    <mergeCell ref="W132:W134"/>
    <mergeCell ref="X132:X134"/>
    <mergeCell ref="M132:M134"/>
    <mergeCell ref="N132:N134"/>
    <mergeCell ref="O132:O134"/>
    <mergeCell ref="P132:P134"/>
    <mergeCell ref="Q132:Q134"/>
    <mergeCell ref="R132:R134"/>
    <mergeCell ref="G132:G134"/>
    <mergeCell ref="H132:H134"/>
    <mergeCell ref="I132:I134"/>
    <mergeCell ref="J132:J134"/>
    <mergeCell ref="K132:K134"/>
    <mergeCell ref="L132:L134"/>
    <mergeCell ref="A132:A134"/>
    <mergeCell ref="B132:B134"/>
    <mergeCell ref="C132:C134"/>
    <mergeCell ref="D132:D134"/>
    <mergeCell ref="E132:E134"/>
    <mergeCell ref="F132:F134"/>
    <mergeCell ref="AA129:AA131"/>
    <mergeCell ref="AB129:AB131"/>
    <mergeCell ref="AC129:AC131"/>
    <mergeCell ref="AD129:AD131"/>
    <mergeCell ref="AE129:AE131"/>
    <mergeCell ref="AF129:AF131"/>
    <mergeCell ref="U129:U131"/>
    <mergeCell ref="V129:V131"/>
    <mergeCell ref="W129:W131"/>
    <mergeCell ref="X129:X131"/>
    <mergeCell ref="Y129:Y131"/>
    <mergeCell ref="Z129:Z131"/>
    <mergeCell ref="O129:O131"/>
    <mergeCell ref="P129:P131"/>
    <mergeCell ref="Q129:Q131"/>
    <mergeCell ref="R129:R131"/>
    <mergeCell ref="S129:S131"/>
    <mergeCell ref="T129:T131"/>
    <mergeCell ref="I129:I131"/>
    <mergeCell ref="J129:J131"/>
    <mergeCell ref="K129:K131"/>
    <mergeCell ref="L129:L131"/>
    <mergeCell ref="M129:M131"/>
    <mergeCell ref="N129:N131"/>
    <mergeCell ref="AE126:AE128"/>
    <mergeCell ref="AF126:AF128"/>
    <mergeCell ref="A129:A131"/>
    <mergeCell ref="B129:B131"/>
    <mergeCell ref="C129:C131"/>
    <mergeCell ref="D129:D131"/>
    <mergeCell ref="E129:E131"/>
    <mergeCell ref="F129:F131"/>
    <mergeCell ref="G129:G131"/>
    <mergeCell ref="H129:H131"/>
    <mergeCell ref="Y126:Y128"/>
    <mergeCell ref="Z126:Z128"/>
    <mergeCell ref="AA126:AA128"/>
    <mergeCell ref="AB126:AB128"/>
    <mergeCell ref="AC126:AC128"/>
    <mergeCell ref="AD126:AD128"/>
    <mergeCell ref="S126:S128"/>
    <mergeCell ref="T126:T128"/>
    <mergeCell ref="U126:U128"/>
    <mergeCell ref="V126:V128"/>
    <mergeCell ref="W126:W128"/>
    <mergeCell ref="X126:X128"/>
    <mergeCell ref="M126:M128"/>
    <mergeCell ref="N126:N128"/>
    <mergeCell ref="O126:O128"/>
    <mergeCell ref="P126:P128"/>
    <mergeCell ref="Q126:Q128"/>
    <mergeCell ref="R126:R128"/>
    <mergeCell ref="G126:G128"/>
    <mergeCell ref="H126:H128"/>
    <mergeCell ref="I126:I128"/>
    <mergeCell ref="J126:J128"/>
    <mergeCell ref="K126:K128"/>
    <mergeCell ref="L126:L128"/>
    <mergeCell ref="A126:A128"/>
    <mergeCell ref="B126:B128"/>
    <mergeCell ref="C126:C128"/>
    <mergeCell ref="D126:D128"/>
    <mergeCell ref="E126:E128"/>
    <mergeCell ref="F126:F128"/>
    <mergeCell ref="AA123:AA125"/>
    <mergeCell ref="AB123:AB125"/>
    <mergeCell ref="AC123:AC125"/>
    <mergeCell ref="AD123:AD125"/>
    <mergeCell ref="AE123:AE125"/>
    <mergeCell ref="AF123:AF125"/>
    <mergeCell ref="U123:U125"/>
    <mergeCell ref="V123:V125"/>
    <mergeCell ref="W123:W125"/>
    <mergeCell ref="X123:X125"/>
    <mergeCell ref="Y123:Y125"/>
    <mergeCell ref="Z123:Z125"/>
    <mergeCell ref="O123:O125"/>
    <mergeCell ref="P123:P125"/>
    <mergeCell ref="Q123:Q125"/>
    <mergeCell ref="R123:R125"/>
    <mergeCell ref="S123:S125"/>
    <mergeCell ref="T123:T125"/>
    <mergeCell ref="I123:I125"/>
    <mergeCell ref="J123:J125"/>
    <mergeCell ref="K123:K125"/>
    <mergeCell ref="L123:L125"/>
    <mergeCell ref="M123:M125"/>
    <mergeCell ref="N123:N125"/>
    <mergeCell ref="AE120:AE122"/>
    <mergeCell ref="AF120:AF122"/>
    <mergeCell ref="A123:A125"/>
    <mergeCell ref="B123:B125"/>
    <mergeCell ref="C123:C125"/>
    <mergeCell ref="D123:D125"/>
    <mergeCell ref="E123:E125"/>
    <mergeCell ref="F123:F125"/>
    <mergeCell ref="G123:G125"/>
    <mergeCell ref="H123:H125"/>
    <mergeCell ref="Y120:Y122"/>
    <mergeCell ref="Z120:Z122"/>
    <mergeCell ref="AA120:AA122"/>
    <mergeCell ref="AB120:AB122"/>
    <mergeCell ref="AC120:AC122"/>
    <mergeCell ref="AD120:AD122"/>
    <mergeCell ref="S120:S122"/>
    <mergeCell ref="T120:T122"/>
    <mergeCell ref="U120:U122"/>
    <mergeCell ref="V120:V122"/>
    <mergeCell ref="W120:W122"/>
    <mergeCell ref="X120:X122"/>
    <mergeCell ref="M120:M122"/>
    <mergeCell ref="N120:N122"/>
    <mergeCell ref="O120:O122"/>
    <mergeCell ref="P120:P122"/>
    <mergeCell ref="Q120:Q122"/>
    <mergeCell ref="R120:R122"/>
    <mergeCell ref="G120:G122"/>
    <mergeCell ref="H120:H122"/>
    <mergeCell ref="I120:I122"/>
    <mergeCell ref="J120:J122"/>
    <mergeCell ref="K120:K122"/>
    <mergeCell ref="L120:L122"/>
    <mergeCell ref="A120:A122"/>
    <mergeCell ref="B120:B122"/>
    <mergeCell ref="C120:C122"/>
    <mergeCell ref="D120:D122"/>
    <mergeCell ref="E120:E122"/>
    <mergeCell ref="F120:F122"/>
    <mergeCell ref="AA117:AA119"/>
    <mergeCell ref="AB117:AB119"/>
    <mergeCell ref="AC117:AC119"/>
    <mergeCell ref="AD117:AD119"/>
    <mergeCell ref="AE117:AE119"/>
    <mergeCell ref="AF117:AF119"/>
    <mergeCell ref="U117:U119"/>
    <mergeCell ref="V117:V119"/>
    <mergeCell ref="W117:W119"/>
    <mergeCell ref="X117:X119"/>
    <mergeCell ref="Y117:Y119"/>
    <mergeCell ref="Z117:Z119"/>
    <mergeCell ref="O117:O119"/>
    <mergeCell ref="P117:P119"/>
    <mergeCell ref="Q117:Q119"/>
    <mergeCell ref="R117:R119"/>
    <mergeCell ref="S117:S119"/>
    <mergeCell ref="T117:T119"/>
    <mergeCell ref="I117:I119"/>
    <mergeCell ref="J117:J119"/>
    <mergeCell ref="K117:K119"/>
    <mergeCell ref="L117:L119"/>
    <mergeCell ref="M117:M119"/>
    <mergeCell ref="N117:N119"/>
    <mergeCell ref="AE114:AE116"/>
    <mergeCell ref="AF114:AF116"/>
    <mergeCell ref="A117:A119"/>
    <mergeCell ref="B117:B119"/>
    <mergeCell ref="C117:C119"/>
    <mergeCell ref="D117:D119"/>
    <mergeCell ref="E117:E119"/>
    <mergeCell ref="F117:F119"/>
    <mergeCell ref="G117:G119"/>
    <mergeCell ref="H117:H119"/>
    <mergeCell ref="Y114:Y116"/>
    <mergeCell ref="Z114:Z116"/>
    <mergeCell ref="AA114:AA116"/>
    <mergeCell ref="AB114:AB116"/>
    <mergeCell ref="AC114:AC116"/>
    <mergeCell ref="AD114:AD116"/>
    <mergeCell ref="S114:S116"/>
    <mergeCell ref="T114:T116"/>
    <mergeCell ref="U114:U116"/>
    <mergeCell ref="V114:V116"/>
    <mergeCell ref="W114:W116"/>
    <mergeCell ref="X114:X116"/>
    <mergeCell ref="M114:M116"/>
    <mergeCell ref="N114:N116"/>
    <mergeCell ref="O114:O116"/>
    <mergeCell ref="P114:P116"/>
    <mergeCell ref="Q114:Q116"/>
    <mergeCell ref="R114:R116"/>
    <mergeCell ref="G114:G116"/>
    <mergeCell ref="H114:H116"/>
    <mergeCell ref="I114:I116"/>
    <mergeCell ref="J114:J116"/>
    <mergeCell ref="K114:K116"/>
    <mergeCell ref="L114:L116"/>
    <mergeCell ref="A114:A116"/>
    <mergeCell ref="B114:B116"/>
    <mergeCell ref="C114:C116"/>
    <mergeCell ref="D114:D116"/>
    <mergeCell ref="E114:E116"/>
    <mergeCell ref="F114:F116"/>
    <mergeCell ref="AA111:AA113"/>
    <mergeCell ref="AB111:AB113"/>
    <mergeCell ref="AC111:AC113"/>
    <mergeCell ref="AD111:AD113"/>
    <mergeCell ref="AE111:AE113"/>
    <mergeCell ref="AF111:AF113"/>
    <mergeCell ref="U111:U113"/>
    <mergeCell ref="V111:V113"/>
    <mergeCell ref="W111:W113"/>
    <mergeCell ref="X111:X113"/>
    <mergeCell ref="Y111:Y113"/>
    <mergeCell ref="Z111:Z113"/>
    <mergeCell ref="O111:O113"/>
    <mergeCell ref="P111:P113"/>
    <mergeCell ref="Q111:Q113"/>
    <mergeCell ref="R111:R113"/>
    <mergeCell ref="S111:S113"/>
    <mergeCell ref="T111:T113"/>
    <mergeCell ref="I111:I113"/>
    <mergeCell ref="J111:J113"/>
    <mergeCell ref="K111:K113"/>
    <mergeCell ref="L111:L113"/>
    <mergeCell ref="M111:M113"/>
    <mergeCell ref="N111:N113"/>
    <mergeCell ref="AE108:AE110"/>
    <mergeCell ref="AF108:AF110"/>
    <mergeCell ref="A111:A113"/>
    <mergeCell ref="B111:B113"/>
    <mergeCell ref="C111:C113"/>
    <mergeCell ref="D111:D113"/>
    <mergeCell ref="E111:E113"/>
    <mergeCell ref="F111:F113"/>
    <mergeCell ref="G111:G113"/>
    <mergeCell ref="H111:H113"/>
    <mergeCell ref="Y108:Y110"/>
    <mergeCell ref="Z108:Z110"/>
    <mergeCell ref="AA108:AA110"/>
    <mergeCell ref="AB108:AB110"/>
    <mergeCell ref="AC108:AC110"/>
    <mergeCell ref="AD108:AD110"/>
    <mergeCell ref="S108:S110"/>
    <mergeCell ref="T108:T110"/>
    <mergeCell ref="U108:U110"/>
    <mergeCell ref="V108:V110"/>
    <mergeCell ref="W108:W110"/>
    <mergeCell ref="X108:X110"/>
    <mergeCell ref="M108:M110"/>
    <mergeCell ref="N108:N110"/>
    <mergeCell ref="O108:O110"/>
    <mergeCell ref="P108:P110"/>
    <mergeCell ref="Q108:Q110"/>
    <mergeCell ref="R108:R110"/>
    <mergeCell ref="G108:G110"/>
    <mergeCell ref="H108:H110"/>
    <mergeCell ref="I108:I110"/>
    <mergeCell ref="J108:J110"/>
    <mergeCell ref="K108:K110"/>
    <mergeCell ref="L108:L110"/>
    <mergeCell ref="A108:A110"/>
    <mergeCell ref="B108:B110"/>
    <mergeCell ref="C108:C110"/>
    <mergeCell ref="D108:D110"/>
    <mergeCell ref="E108:E110"/>
    <mergeCell ref="F108:F110"/>
    <mergeCell ref="AA105:AA107"/>
    <mergeCell ref="AB105:AB107"/>
    <mergeCell ref="AC105:AC107"/>
    <mergeCell ref="AD105:AD107"/>
    <mergeCell ref="AE105:AE107"/>
    <mergeCell ref="AF105:AF107"/>
    <mergeCell ref="U105:U107"/>
    <mergeCell ref="V105:V107"/>
    <mergeCell ref="W105:W107"/>
    <mergeCell ref="X105:X107"/>
    <mergeCell ref="Y105:Y107"/>
    <mergeCell ref="Z105:Z107"/>
    <mergeCell ref="O105:O107"/>
    <mergeCell ref="P105:P107"/>
    <mergeCell ref="Q105:Q107"/>
    <mergeCell ref="R105:R107"/>
    <mergeCell ref="S105:S107"/>
    <mergeCell ref="T105:T107"/>
    <mergeCell ref="I105:I107"/>
    <mergeCell ref="J105:J107"/>
    <mergeCell ref="K105:K107"/>
    <mergeCell ref="L105:L107"/>
    <mergeCell ref="M105:M107"/>
    <mergeCell ref="N105:N107"/>
    <mergeCell ref="AE102:AE104"/>
    <mergeCell ref="AF102:AF104"/>
    <mergeCell ref="A105:A107"/>
    <mergeCell ref="B105:B107"/>
    <mergeCell ref="C105:C107"/>
    <mergeCell ref="D105:D107"/>
    <mergeCell ref="E105:E107"/>
    <mergeCell ref="F105:F107"/>
    <mergeCell ref="G105:G107"/>
    <mergeCell ref="H105:H107"/>
    <mergeCell ref="Y102:Y104"/>
    <mergeCell ref="Z102:Z104"/>
    <mergeCell ref="AA102:AA104"/>
    <mergeCell ref="AB102:AB104"/>
    <mergeCell ref="AC102:AC104"/>
    <mergeCell ref="AD102:AD104"/>
    <mergeCell ref="S102:S104"/>
    <mergeCell ref="T102:T104"/>
    <mergeCell ref="U102:U104"/>
    <mergeCell ref="V102:V104"/>
    <mergeCell ref="W102:W104"/>
    <mergeCell ref="X102:X104"/>
    <mergeCell ref="M102:M104"/>
    <mergeCell ref="N102:N104"/>
    <mergeCell ref="O102:O104"/>
    <mergeCell ref="P102:P104"/>
    <mergeCell ref="Q102:Q104"/>
    <mergeCell ref="R102:R104"/>
    <mergeCell ref="G102:G104"/>
    <mergeCell ref="H102:H104"/>
    <mergeCell ref="I102:I104"/>
    <mergeCell ref="J102:J104"/>
    <mergeCell ref="K102:K104"/>
    <mergeCell ref="L102:L104"/>
    <mergeCell ref="A102:A104"/>
    <mergeCell ref="B102:B104"/>
    <mergeCell ref="C102:C104"/>
    <mergeCell ref="D102:D104"/>
    <mergeCell ref="E102:E104"/>
    <mergeCell ref="F102:F104"/>
    <mergeCell ref="AA99:AA101"/>
    <mergeCell ref="AB99:AB101"/>
    <mergeCell ref="AC99:AC101"/>
    <mergeCell ref="AD99:AD101"/>
    <mergeCell ref="AE99:AE101"/>
    <mergeCell ref="AF99:AF101"/>
    <mergeCell ref="U99:U101"/>
    <mergeCell ref="V99:V101"/>
    <mergeCell ref="W99:W101"/>
    <mergeCell ref="X99:X101"/>
    <mergeCell ref="Y99:Y101"/>
    <mergeCell ref="Z99:Z101"/>
    <mergeCell ref="O99:O101"/>
    <mergeCell ref="P99:P101"/>
    <mergeCell ref="Q99:Q101"/>
    <mergeCell ref="R99:R101"/>
    <mergeCell ref="S99:S101"/>
    <mergeCell ref="T99:T101"/>
    <mergeCell ref="I99:I101"/>
    <mergeCell ref="J99:J101"/>
    <mergeCell ref="K99:K101"/>
    <mergeCell ref="L99:L101"/>
    <mergeCell ref="M99:M101"/>
    <mergeCell ref="N99:N101"/>
    <mergeCell ref="AE96:AE98"/>
    <mergeCell ref="AF96:AF98"/>
    <mergeCell ref="A99:A101"/>
    <mergeCell ref="B99:B101"/>
    <mergeCell ref="C99:C101"/>
    <mergeCell ref="D99:D101"/>
    <mergeCell ref="E99:E101"/>
    <mergeCell ref="F99:F101"/>
    <mergeCell ref="G99:G101"/>
    <mergeCell ref="H99:H101"/>
    <mergeCell ref="Y96:Y98"/>
    <mergeCell ref="Z96:Z98"/>
    <mergeCell ref="AA96:AA98"/>
    <mergeCell ref="AB96:AB98"/>
    <mergeCell ref="AC96:AC98"/>
    <mergeCell ref="AD96:AD98"/>
    <mergeCell ref="S96:S98"/>
    <mergeCell ref="T96:T98"/>
    <mergeCell ref="U96:U98"/>
    <mergeCell ref="V96:V98"/>
    <mergeCell ref="W96:W98"/>
    <mergeCell ref="X96:X98"/>
    <mergeCell ref="M96:M98"/>
    <mergeCell ref="N96:N98"/>
    <mergeCell ref="O96:O98"/>
    <mergeCell ref="P96:P98"/>
    <mergeCell ref="Q96:Q98"/>
    <mergeCell ref="R96:R98"/>
    <mergeCell ref="G96:G98"/>
    <mergeCell ref="H96:H98"/>
    <mergeCell ref="I96:I98"/>
    <mergeCell ref="J96:J98"/>
    <mergeCell ref="K96:K98"/>
    <mergeCell ref="L96:L98"/>
    <mergeCell ref="A96:A98"/>
    <mergeCell ref="B96:B98"/>
    <mergeCell ref="C96:C98"/>
    <mergeCell ref="D96:D98"/>
    <mergeCell ref="E96:E98"/>
    <mergeCell ref="F96:F98"/>
    <mergeCell ref="AA93:AA95"/>
    <mergeCell ref="AB93:AB95"/>
    <mergeCell ref="AC93:AC95"/>
    <mergeCell ref="AD93:AD95"/>
    <mergeCell ref="AE93:AE95"/>
    <mergeCell ref="AF93:AF95"/>
    <mergeCell ref="U93:U95"/>
    <mergeCell ref="V93:V95"/>
    <mergeCell ref="W93:W95"/>
    <mergeCell ref="X93:X95"/>
    <mergeCell ref="Y93:Y95"/>
    <mergeCell ref="Z93:Z95"/>
    <mergeCell ref="O93:O95"/>
    <mergeCell ref="P93:P95"/>
    <mergeCell ref="Q93:Q95"/>
    <mergeCell ref="R93:R95"/>
    <mergeCell ref="S93:S95"/>
    <mergeCell ref="T93:T95"/>
    <mergeCell ref="I93:I95"/>
    <mergeCell ref="J93:J95"/>
    <mergeCell ref="K93:K95"/>
    <mergeCell ref="L93:L95"/>
    <mergeCell ref="M93:M95"/>
    <mergeCell ref="N93:N95"/>
    <mergeCell ref="AE90:AE92"/>
    <mergeCell ref="AF90:AF92"/>
    <mergeCell ref="A93:A95"/>
    <mergeCell ref="B93:B95"/>
    <mergeCell ref="C93:C95"/>
    <mergeCell ref="D93:D95"/>
    <mergeCell ref="E93:E95"/>
    <mergeCell ref="F93:F95"/>
    <mergeCell ref="G93:G95"/>
    <mergeCell ref="H93:H95"/>
    <mergeCell ref="Y90:Y92"/>
    <mergeCell ref="Z90:Z92"/>
    <mergeCell ref="AA90:AA92"/>
    <mergeCell ref="AB90:AB92"/>
    <mergeCell ref="AC90:AC92"/>
    <mergeCell ref="AD90:AD92"/>
    <mergeCell ref="S90:S92"/>
    <mergeCell ref="T90:T92"/>
    <mergeCell ref="U90:U92"/>
    <mergeCell ref="V90:V92"/>
    <mergeCell ref="W90:W92"/>
    <mergeCell ref="X90:X92"/>
    <mergeCell ref="M90:M92"/>
    <mergeCell ref="N90:N92"/>
    <mergeCell ref="O90:O92"/>
    <mergeCell ref="P90:P92"/>
    <mergeCell ref="Q90:Q92"/>
    <mergeCell ref="R90:R92"/>
    <mergeCell ref="G90:G92"/>
    <mergeCell ref="H90:H92"/>
    <mergeCell ref="I90:I92"/>
    <mergeCell ref="J90:J92"/>
    <mergeCell ref="K90:K92"/>
    <mergeCell ref="L90:L92"/>
    <mergeCell ref="A90:A92"/>
    <mergeCell ref="B90:B92"/>
    <mergeCell ref="C90:C92"/>
    <mergeCell ref="D90:D92"/>
    <mergeCell ref="E90:E92"/>
    <mergeCell ref="F90:F92"/>
    <mergeCell ref="AA87:AA89"/>
    <mergeCell ref="AB87:AB89"/>
    <mergeCell ref="AC87:AC89"/>
    <mergeCell ref="AD87:AD89"/>
    <mergeCell ref="AE87:AE89"/>
    <mergeCell ref="AF87:AF89"/>
    <mergeCell ref="U87:U89"/>
    <mergeCell ref="V87:V89"/>
    <mergeCell ref="W87:W89"/>
    <mergeCell ref="X87:X89"/>
    <mergeCell ref="Y87:Y89"/>
    <mergeCell ref="Z87:Z89"/>
    <mergeCell ref="O87:O89"/>
    <mergeCell ref="P87:P89"/>
    <mergeCell ref="Q87:Q89"/>
    <mergeCell ref="R87:R89"/>
    <mergeCell ref="S87:S89"/>
    <mergeCell ref="T87:T89"/>
    <mergeCell ref="I87:I89"/>
    <mergeCell ref="J87:J89"/>
    <mergeCell ref="K87:K89"/>
    <mergeCell ref="L87:L89"/>
    <mergeCell ref="M87:M89"/>
    <mergeCell ref="N87:N89"/>
    <mergeCell ref="AE84:AE86"/>
    <mergeCell ref="AF84:AF86"/>
    <mergeCell ref="A87:A89"/>
    <mergeCell ref="B87:B89"/>
    <mergeCell ref="C87:C89"/>
    <mergeCell ref="D87:D89"/>
    <mergeCell ref="E87:E89"/>
    <mergeCell ref="F87:F89"/>
    <mergeCell ref="G87:G89"/>
    <mergeCell ref="H87:H89"/>
    <mergeCell ref="Y84:Y86"/>
    <mergeCell ref="Z84:Z86"/>
    <mergeCell ref="AA84:AA86"/>
    <mergeCell ref="AB84:AB86"/>
    <mergeCell ref="AC84:AC86"/>
    <mergeCell ref="AD84:AD86"/>
    <mergeCell ref="S84:S86"/>
    <mergeCell ref="T84:T86"/>
    <mergeCell ref="U84:U86"/>
    <mergeCell ref="V84:V86"/>
    <mergeCell ref="W84:W86"/>
    <mergeCell ref="X84:X86"/>
    <mergeCell ref="M84:M86"/>
    <mergeCell ref="N84:N86"/>
    <mergeCell ref="O84:O86"/>
    <mergeCell ref="P84:P86"/>
    <mergeCell ref="Q84:Q86"/>
    <mergeCell ref="R84:R86"/>
    <mergeCell ref="G84:G86"/>
    <mergeCell ref="H84:H86"/>
    <mergeCell ref="I84:I86"/>
    <mergeCell ref="J84:J86"/>
    <mergeCell ref="K84:K86"/>
    <mergeCell ref="L84:L86"/>
    <mergeCell ref="A84:A86"/>
    <mergeCell ref="B84:B86"/>
    <mergeCell ref="C84:C86"/>
    <mergeCell ref="D84:D86"/>
    <mergeCell ref="E84:E86"/>
    <mergeCell ref="F84:F86"/>
    <mergeCell ref="AA81:AA83"/>
    <mergeCell ref="AB81:AB83"/>
    <mergeCell ref="AC81:AC83"/>
    <mergeCell ref="AD81:AD83"/>
    <mergeCell ref="AE81:AE83"/>
    <mergeCell ref="AF81:AF83"/>
    <mergeCell ref="U81:U83"/>
    <mergeCell ref="V81:V83"/>
    <mergeCell ref="W81:W83"/>
    <mergeCell ref="X81:X83"/>
    <mergeCell ref="Y81:Y83"/>
    <mergeCell ref="Z81:Z83"/>
    <mergeCell ref="O81:O83"/>
    <mergeCell ref="P81:P83"/>
    <mergeCell ref="Q81:Q83"/>
    <mergeCell ref="R81:R83"/>
    <mergeCell ref="S81:S83"/>
    <mergeCell ref="T81:T83"/>
    <mergeCell ref="I81:I83"/>
    <mergeCell ref="J81:J83"/>
    <mergeCell ref="K81:K83"/>
    <mergeCell ref="L81:L83"/>
    <mergeCell ref="M81:M83"/>
    <mergeCell ref="N81:N83"/>
    <mergeCell ref="AE78:AE80"/>
    <mergeCell ref="AF78:AF80"/>
    <mergeCell ref="A81:A83"/>
    <mergeCell ref="B81:B83"/>
    <mergeCell ref="C81:C83"/>
    <mergeCell ref="D81:D83"/>
    <mergeCell ref="E81:E83"/>
    <mergeCell ref="F81:F83"/>
    <mergeCell ref="G81:G83"/>
    <mergeCell ref="H81:H83"/>
    <mergeCell ref="Y78:Y80"/>
    <mergeCell ref="Z78:Z80"/>
    <mergeCell ref="AA78:AA80"/>
    <mergeCell ref="AB78:AB80"/>
    <mergeCell ref="AC78:AC80"/>
    <mergeCell ref="AD78:AD80"/>
    <mergeCell ref="S78:S80"/>
    <mergeCell ref="T78:T80"/>
    <mergeCell ref="U78:U80"/>
    <mergeCell ref="V78:V80"/>
    <mergeCell ref="W78:W80"/>
    <mergeCell ref="X78:X80"/>
    <mergeCell ref="M78:M80"/>
    <mergeCell ref="N78:N80"/>
    <mergeCell ref="O78:O80"/>
    <mergeCell ref="P78:P80"/>
    <mergeCell ref="Q78:Q80"/>
    <mergeCell ref="R78:R80"/>
    <mergeCell ref="G78:G80"/>
    <mergeCell ref="H78:H80"/>
    <mergeCell ref="I78:I80"/>
    <mergeCell ref="J78:J80"/>
    <mergeCell ref="K78:K80"/>
    <mergeCell ref="L78:L80"/>
    <mergeCell ref="A78:A80"/>
    <mergeCell ref="B78:B80"/>
    <mergeCell ref="C78:C80"/>
    <mergeCell ref="D78:D80"/>
    <mergeCell ref="E78:E80"/>
    <mergeCell ref="F78:F80"/>
    <mergeCell ref="AA75:AA77"/>
    <mergeCell ref="AB75:AB77"/>
    <mergeCell ref="AC75:AC77"/>
    <mergeCell ref="AD75:AD77"/>
    <mergeCell ref="AE75:AE77"/>
    <mergeCell ref="AF75:AF77"/>
    <mergeCell ref="U75:U77"/>
    <mergeCell ref="V75:V77"/>
    <mergeCell ref="W75:W77"/>
    <mergeCell ref="X75:X77"/>
    <mergeCell ref="Y75:Y77"/>
    <mergeCell ref="Z75:Z77"/>
    <mergeCell ref="O75:O77"/>
    <mergeCell ref="P75:P77"/>
    <mergeCell ref="Q75:Q77"/>
    <mergeCell ref="R75:R77"/>
    <mergeCell ref="S75:S77"/>
    <mergeCell ref="T75:T77"/>
    <mergeCell ref="I75:I77"/>
    <mergeCell ref="J75:J77"/>
    <mergeCell ref="K75:K77"/>
    <mergeCell ref="L75:L77"/>
    <mergeCell ref="M75:M77"/>
    <mergeCell ref="N75:N77"/>
    <mergeCell ref="AE72:AE74"/>
    <mergeCell ref="AF72:AF74"/>
    <mergeCell ref="A75:A77"/>
    <mergeCell ref="B75:B77"/>
    <mergeCell ref="C75:C77"/>
    <mergeCell ref="D75:D77"/>
    <mergeCell ref="E75:E77"/>
    <mergeCell ref="F75:F77"/>
    <mergeCell ref="G75:G77"/>
    <mergeCell ref="H75:H77"/>
    <mergeCell ref="Y72:Y74"/>
    <mergeCell ref="Z72:Z74"/>
    <mergeCell ref="AA72:AA74"/>
    <mergeCell ref="AB72:AB74"/>
    <mergeCell ref="AC72:AC74"/>
    <mergeCell ref="AD72:AD74"/>
    <mergeCell ref="S72:S74"/>
    <mergeCell ref="T72:T74"/>
    <mergeCell ref="U72:U74"/>
    <mergeCell ref="V72:V74"/>
    <mergeCell ref="W72:W74"/>
    <mergeCell ref="X72:X74"/>
    <mergeCell ref="M72:M74"/>
    <mergeCell ref="N72:N74"/>
    <mergeCell ref="O72:O74"/>
    <mergeCell ref="P72:P74"/>
    <mergeCell ref="Q72:Q74"/>
    <mergeCell ref="R72:R74"/>
    <mergeCell ref="G72:G74"/>
    <mergeCell ref="H72:H74"/>
    <mergeCell ref="I72:I74"/>
    <mergeCell ref="J72:J74"/>
    <mergeCell ref="K72:K74"/>
    <mergeCell ref="L72:L74"/>
    <mergeCell ref="A72:A74"/>
    <mergeCell ref="B72:B74"/>
    <mergeCell ref="C72:C74"/>
    <mergeCell ref="D72:D74"/>
    <mergeCell ref="E72:E74"/>
    <mergeCell ref="F72:F74"/>
    <mergeCell ref="AA69:AA71"/>
    <mergeCell ref="AB69:AB71"/>
    <mergeCell ref="AC69:AC71"/>
    <mergeCell ref="AD69:AD71"/>
    <mergeCell ref="AE69:AE71"/>
    <mergeCell ref="AF69:AF71"/>
    <mergeCell ref="U69:U71"/>
    <mergeCell ref="V69:V71"/>
    <mergeCell ref="W69:W71"/>
    <mergeCell ref="X69:X71"/>
    <mergeCell ref="Y69:Y71"/>
    <mergeCell ref="Z69:Z71"/>
    <mergeCell ref="O69:O71"/>
    <mergeCell ref="P69:P71"/>
    <mergeCell ref="Q69:Q71"/>
    <mergeCell ref="R69:R71"/>
    <mergeCell ref="S69:S71"/>
    <mergeCell ref="T69:T71"/>
    <mergeCell ref="I69:I71"/>
    <mergeCell ref="J69:J71"/>
    <mergeCell ref="K69:K71"/>
    <mergeCell ref="L69:L71"/>
    <mergeCell ref="M69:M71"/>
    <mergeCell ref="N69:N71"/>
    <mergeCell ref="AE66:AE68"/>
    <mergeCell ref="AF66:AF68"/>
    <mergeCell ref="A69:A71"/>
    <mergeCell ref="B69:B71"/>
    <mergeCell ref="C69:C71"/>
    <mergeCell ref="D69:D71"/>
    <mergeCell ref="E69:E71"/>
    <mergeCell ref="F69:F71"/>
    <mergeCell ref="G69:G71"/>
    <mergeCell ref="H69:H71"/>
    <mergeCell ref="Y66:Y68"/>
    <mergeCell ref="Z66:Z68"/>
    <mergeCell ref="AA66:AA68"/>
    <mergeCell ref="AB66:AB68"/>
    <mergeCell ref="AC66:AC68"/>
    <mergeCell ref="AD66:AD68"/>
    <mergeCell ref="S66:S68"/>
    <mergeCell ref="T66:T68"/>
    <mergeCell ref="U66:U68"/>
    <mergeCell ref="V66:V68"/>
    <mergeCell ref="W66:W68"/>
    <mergeCell ref="X66:X68"/>
    <mergeCell ref="M66:M68"/>
    <mergeCell ref="N66:N68"/>
    <mergeCell ref="O66:O68"/>
    <mergeCell ref="P66:P68"/>
    <mergeCell ref="Q66:Q68"/>
    <mergeCell ref="R66:R68"/>
    <mergeCell ref="G66:G68"/>
    <mergeCell ref="H66:H68"/>
    <mergeCell ref="I66:I68"/>
    <mergeCell ref="J66:J68"/>
    <mergeCell ref="K66:K68"/>
    <mergeCell ref="L66:L68"/>
    <mergeCell ref="A66:A68"/>
    <mergeCell ref="B66:B68"/>
    <mergeCell ref="C66:C68"/>
    <mergeCell ref="D66:D68"/>
    <mergeCell ref="E66:E68"/>
    <mergeCell ref="F66:F68"/>
    <mergeCell ref="AA63:AA65"/>
    <mergeCell ref="AB63:AB65"/>
    <mergeCell ref="AC63:AC65"/>
    <mergeCell ref="AD63:AD65"/>
    <mergeCell ref="AE63:AE65"/>
    <mergeCell ref="AF63:AF65"/>
    <mergeCell ref="U63:U65"/>
    <mergeCell ref="V63:V65"/>
    <mergeCell ref="W63:W65"/>
    <mergeCell ref="X63:X65"/>
    <mergeCell ref="Y63:Y65"/>
    <mergeCell ref="Z63:Z65"/>
    <mergeCell ref="O63:O65"/>
    <mergeCell ref="P63:P65"/>
    <mergeCell ref="Q63:Q65"/>
    <mergeCell ref="R63:R65"/>
    <mergeCell ref="S63:S65"/>
    <mergeCell ref="T63:T65"/>
    <mergeCell ref="I63:I65"/>
    <mergeCell ref="J63:J65"/>
    <mergeCell ref="K63:K65"/>
    <mergeCell ref="L63:L65"/>
    <mergeCell ref="M63:M65"/>
    <mergeCell ref="N63:N65"/>
    <mergeCell ref="AE60:AE62"/>
    <mergeCell ref="AF60:AF62"/>
    <mergeCell ref="A63:A65"/>
    <mergeCell ref="B63:B65"/>
    <mergeCell ref="C63:C65"/>
    <mergeCell ref="D63:D65"/>
    <mergeCell ref="E63:E65"/>
    <mergeCell ref="F63:F65"/>
    <mergeCell ref="G63:G65"/>
    <mergeCell ref="H63:H65"/>
    <mergeCell ref="Y60:Y62"/>
    <mergeCell ref="Z60:Z62"/>
    <mergeCell ref="AA60:AA62"/>
    <mergeCell ref="AB60:AB62"/>
    <mergeCell ref="AC60:AC62"/>
    <mergeCell ref="AD60:AD62"/>
    <mergeCell ref="S60:S62"/>
    <mergeCell ref="T60:T62"/>
    <mergeCell ref="U60:U62"/>
    <mergeCell ref="V60:V62"/>
    <mergeCell ref="W60:W62"/>
    <mergeCell ref="X60:X62"/>
    <mergeCell ref="M60:M62"/>
    <mergeCell ref="N60:N62"/>
    <mergeCell ref="O60:O62"/>
    <mergeCell ref="P60:P62"/>
    <mergeCell ref="Q60:Q62"/>
    <mergeCell ref="R60:R62"/>
    <mergeCell ref="G60:G62"/>
    <mergeCell ref="H60:H62"/>
    <mergeCell ref="I60:I62"/>
    <mergeCell ref="J60:J62"/>
    <mergeCell ref="K60:K62"/>
    <mergeCell ref="L60:L62"/>
    <mergeCell ref="A60:A62"/>
    <mergeCell ref="B60:B62"/>
    <mergeCell ref="C60:C62"/>
    <mergeCell ref="D60:D62"/>
    <mergeCell ref="E60:E62"/>
    <mergeCell ref="F60:F62"/>
    <mergeCell ref="AA57:AA59"/>
    <mergeCell ref="AB57:AB59"/>
    <mergeCell ref="AC57:AC59"/>
    <mergeCell ref="AD57:AD59"/>
    <mergeCell ref="AE57:AE59"/>
    <mergeCell ref="AF57:AF59"/>
    <mergeCell ref="U57:U59"/>
    <mergeCell ref="V57:V59"/>
    <mergeCell ref="W57:W59"/>
    <mergeCell ref="X57:X59"/>
    <mergeCell ref="Y57:Y59"/>
    <mergeCell ref="Z57:Z59"/>
    <mergeCell ref="O57:O59"/>
    <mergeCell ref="P57:P59"/>
    <mergeCell ref="Q57:Q59"/>
    <mergeCell ref="R57:R59"/>
    <mergeCell ref="S57:S59"/>
    <mergeCell ref="T57:T59"/>
    <mergeCell ref="I57:I59"/>
    <mergeCell ref="J57:J59"/>
    <mergeCell ref="K57:K59"/>
    <mergeCell ref="L57:L59"/>
    <mergeCell ref="M57:M59"/>
    <mergeCell ref="N57:N59"/>
    <mergeCell ref="AE54:AE56"/>
    <mergeCell ref="AF54:AF56"/>
    <mergeCell ref="A57:A59"/>
    <mergeCell ref="B57:B59"/>
    <mergeCell ref="C57:C59"/>
    <mergeCell ref="D57:D59"/>
    <mergeCell ref="E57:E59"/>
    <mergeCell ref="F57:F59"/>
    <mergeCell ref="G57:G59"/>
    <mergeCell ref="H57:H59"/>
    <mergeCell ref="Y54:Y56"/>
    <mergeCell ref="Z54:Z56"/>
    <mergeCell ref="AA54:AA56"/>
    <mergeCell ref="AB54:AB56"/>
    <mergeCell ref="AC54:AC56"/>
    <mergeCell ref="AD54:AD56"/>
    <mergeCell ref="S54:S56"/>
    <mergeCell ref="T54:T56"/>
    <mergeCell ref="U54:U56"/>
    <mergeCell ref="V54:V56"/>
    <mergeCell ref="W54:W56"/>
    <mergeCell ref="X54:X56"/>
    <mergeCell ref="M54:M56"/>
    <mergeCell ref="N54:N56"/>
    <mergeCell ref="O54:O56"/>
    <mergeCell ref="P54:P56"/>
    <mergeCell ref="Q54:Q56"/>
    <mergeCell ref="R54:R56"/>
    <mergeCell ref="G54:G56"/>
    <mergeCell ref="H54:H56"/>
    <mergeCell ref="I54:I56"/>
    <mergeCell ref="J54:J56"/>
    <mergeCell ref="K54:K56"/>
    <mergeCell ref="L54:L56"/>
    <mergeCell ref="A54:A56"/>
    <mergeCell ref="B54:B56"/>
    <mergeCell ref="C54:C56"/>
    <mergeCell ref="D54:D56"/>
    <mergeCell ref="E54:E56"/>
    <mergeCell ref="F54:F56"/>
    <mergeCell ref="AA51:AA53"/>
    <mergeCell ref="AB51:AB53"/>
    <mergeCell ref="AC51:AC53"/>
    <mergeCell ref="AD51:AD53"/>
    <mergeCell ref="AE51:AE53"/>
    <mergeCell ref="AF51:AF53"/>
    <mergeCell ref="U51:U53"/>
    <mergeCell ref="V51:V53"/>
    <mergeCell ref="W51:W53"/>
    <mergeCell ref="X51:X53"/>
    <mergeCell ref="Y51:Y53"/>
    <mergeCell ref="Z51:Z53"/>
    <mergeCell ref="O51:O53"/>
    <mergeCell ref="P51:P53"/>
    <mergeCell ref="Q51:Q53"/>
    <mergeCell ref="R51:R53"/>
    <mergeCell ref="S51:S53"/>
    <mergeCell ref="T51:T53"/>
    <mergeCell ref="I51:I53"/>
    <mergeCell ref="J51:J53"/>
    <mergeCell ref="K51:K53"/>
    <mergeCell ref="L51:L53"/>
    <mergeCell ref="M51:M53"/>
    <mergeCell ref="N51:N53"/>
    <mergeCell ref="AE48:AE50"/>
    <mergeCell ref="AF48:AF50"/>
    <mergeCell ref="A51:A53"/>
    <mergeCell ref="B51:B53"/>
    <mergeCell ref="C51:C53"/>
    <mergeCell ref="D51:D53"/>
    <mergeCell ref="E51:E53"/>
    <mergeCell ref="F51:F53"/>
    <mergeCell ref="G51:G53"/>
    <mergeCell ref="H51:H53"/>
    <mergeCell ref="Y48:Y50"/>
    <mergeCell ref="Z48:Z50"/>
    <mergeCell ref="AA48:AA50"/>
    <mergeCell ref="AB48:AB50"/>
    <mergeCell ref="AC48:AC50"/>
    <mergeCell ref="AD48:AD50"/>
    <mergeCell ref="S48:S50"/>
    <mergeCell ref="T48:T50"/>
    <mergeCell ref="U48:U50"/>
    <mergeCell ref="V48:V50"/>
    <mergeCell ref="W48:W50"/>
    <mergeCell ref="X48:X50"/>
    <mergeCell ref="M48:M50"/>
    <mergeCell ref="N48:N50"/>
    <mergeCell ref="O48:O50"/>
    <mergeCell ref="P48:P50"/>
    <mergeCell ref="Q48:Q50"/>
    <mergeCell ref="R48:R50"/>
    <mergeCell ref="G48:G50"/>
    <mergeCell ref="H48:H50"/>
    <mergeCell ref="I48:I50"/>
    <mergeCell ref="J48:J50"/>
    <mergeCell ref="K48:K50"/>
    <mergeCell ref="L48:L50"/>
    <mergeCell ref="A48:A50"/>
    <mergeCell ref="B48:B50"/>
    <mergeCell ref="C48:C50"/>
    <mergeCell ref="D48:D50"/>
    <mergeCell ref="E48:E50"/>
    <mergeCell ref="F48:F50"/>
    <mergeCell ref="AA45:AA47"/>
    <mergeCell ref="AB45:AB47"/>
    <mergeCell ref="AC45:AC47"/>
    <mergeCell ref="AD45:AD47"/>
    <mergeCell ref="AE45:AE47"/>
    <mergeCell ref="AF45:AF47"/>
    <mergeCell ref="U45:U47"/>
    <mergeCell ref="V45:V47"/>
    <mergeCell ref="W45:W47"/>
    <mergeCell ref="X45:X47"/>
    <mergeCell ref="Y45:Y47"/>
    <mergeCell ref="Z45:Z47"/>
    <mergeCell ref="O45:O47"/>
    <mergeCell ref="P45:P47"/>
    <mergeCell ref="Q45:Q47"/>
    <mergeCell ref="R45:R47"/>
    <mergeCell ref="S45:S47"/>
    <mergeCell ref="T45:T47"/>
    <mergeCell ref="I45:I47"/>
    <mergeCell ref="J45:J47"/>
    <mergeCell ref="K45:K47"/>
    <mergeCell ref="L45:L47"/>
    <mergeCell ref="M45:M47"/>
    <mergeCell ref="N45:N47"/>
    <mergeCell ref="AE42:AE44"/>
    <mergeCell ref="AF42:AF44"/>
    <mergeCell ref="A45:A47"/>
    <mergeCell ref="B45:B47"/>
    <mergeCell ref="C45:C47"/>
    <mergeCell ref="D45:D47"/>
    <mergeCell ref="E45:E47"/>
    <mergeCell ref="F45:F47"/>
    <mergeCell ref="G45:G47"/>
    <mergeCell ref="H45:H47"/>
    <mergeCell ref="Y42:Y44"/>
    <mergeCell ref="Z42:Z44"/>
    <mergeCell ref="AA42:AA44"/>
    <mergeCell ref="AB42:AB44"/>
    <mergeCell ref="AC42:AC44"/>
    <mergeCell ref="AD42:AD44"/>
    <mergeCell ref="S42:S44"/>
    <mergeCell ref="T42:T44"/>
    <mergeCell ref="U42:U44"/>
    <mergeCell ref="V42:V44"/>
    <mergeCell ref="W42:W44"/>
    <mergeCell ref="X42:X44"/>
    <mergeCell ref="M42:M44"/>
    <mergeCell ref="N42:N44"/>
    <mergeCell ref="O42:O44"/>
    <mergeCell ref="P42:P44"/>
    <mergeCell ref="Q42:Q44"/>
    <mergeCell ref="R42:R44"/>
    <mergeCell ref="G42:G44"/>
    <mergeCell ref="H42:H44"/>
    <mergeCell ref="I42:I44"/>
    <mergeCell ref="J42:J44"/>
    <mergeCell ref="K42:K44"/>
    <mergeCell ref="L42:L44"/>
    <mergeCell ref="A42:A44"/>
    <mergeCell ref="B42:B44"/>
    <mergeCell ref="C42:C44"/>
    <mergeCell ref="D42:D44"/>
    <mergeCell ref="E42:E44"/>
    <mergeCell ref="F42:F44"/>
    <mergeCell ref="AA39:AA41"/>
    <mergeCell ref="AB39:AB41"/>
    <mergeCell ref="AC39:AC41"/>
    <mergeCell ref="AD39:AD41"/>
    <mergeCell ref="AE39:AE41"/>
    <mergeCell ref="AF39:AF41"/>
    <mergeCell ref="U39:U41"/>
    <mergeCell ref="V39:V41"/>
    <mergeCell ref="W39:W41"/>
    <mergeCell ref="X39:X41"/>
    <mergeCell ref="Y39:Y41"/>
    <mergeCell ref="Z39:Z41"/>
    <mergeCell ref="O39:O41"/>
    <mergeCell ref="P39:P41"/>
    <mergeCell ref="Q39:Q41"/>
    <mergeCell ref="R39:R41"/>
    <mergeCell ref="S39:S41"/>
    <mergeCell ref="T39:T41"/>
    <mergeCell ref="I39:I41"/>
    <mergeCell ref="J39:J41"/>
    <mergeCell ref="K39:K41"/>
    <mergeCell ref="L39:L41"/>
    <mergeCell ref="M39:M41"/>
    <mergeCell ref="N39:N41"/>
    <mergeCell ref="AE36:AE38"/>
    <mergeCell ref="AF36:AF38"/>
    <mergeCell ref="A39:A41"/>
    <mergeCell ref="B39:B41"/>
    <mergeCell ref="C39:C41"/>
    <mergeCell ref="D39:D41"/>
    <mergeCell ref="E39:E41"/>
    <mergeCell ref="F39:F41"/>
    <mergeCell ref="G39:G41"/>
    <mergeCell ref="H39:H41"/>
    <mergeCell ref="Y36:Y38"/>
    <mergeCell ref="Z36:Z38"/>
    <mergeCell ref="AA36:AA38"/>
    <mergeCell ref="AB36:AB38"/>
    <mergeCell ref="AC36:AC38"/>
    <mergeCell ref="AD36:AD38"/>
    <mergeCell ref="S36:S38"/>
    <mergeCell ref="T36:T38"/>
    <mergeCell ref="U36:U38"/>
    <mergeCell ref="V36:V38"/>
    <mergeCell ref="W36:W38"/>
    <mergeCell ref="X36:X38"/>
    <mergeCell ref="M36:M38"/>
    <mergeCell ref="N36:N38"/>
    <mergeCell ref="O36:O38"/>
    <mergeCell ref="P36:P38"/>
    <mergeCell ref="Q36:Q38"/>
    <mergeCell ref="R36:R38"/>
    <mergeCell ref="G36:G38"/>
    <mergeCell ref="H36:H38"/>
    <mergeCell ref="I36:I38"/>
    <mergeCell ref="J36:J38"/>
    <mergeCell ref="K36:K38"/>
    <mergeCell ref="L36:L38"/>
    <mergeCell ref="A36:A38"/>
    <mergeCell ref="B36:B38"/>
    <mergeCell ref="C36:C38"/>
    <mergeCell ref="D36:D38"/>
    <mergeCell ref="E36:E38"/>
    <mergeCell ref="F36:F38"/>
    <mergeCell ref="AA33:AA35"/>
    <mergeCell ref="AB33:AB35"/>
    <mergeCell ref="AC33:AC35"/>
    <mergeCell ref="AD33:AD35"/>
    <mergeCell ref="AE33:AE35"/>
    <mergeCell ref="AF33:AF35"/>
    <mergeCell ref="U33:U35"/>
    <mergeCell ref="V33:V35"/>
    <mergeCell ref="W33:W35"/>
    <mergeCell ref="X33:X35"/>
    <mergeCell ref="Y33:Y35"/>
    <mergeCell ref="Z33:Z35"/>
    <mergeCell ref="O33:O35"/>
    <mergeCell ref="P33:P35"/>
    <mergeCell ref="Q33:Q35"/>
    <mergeCell ref="R33:R35"/>
    <mergeCell ref="S33:S35"/>
    <mergeCell ref="T33:T35"/>
    <mergeCell ref="I33:I35"/>
    <mergeCell ref="J33:J35"/>
    <mergeCell ref="K33:K35"/>
    <mergeCell ref="L33:L35"/>
    <mergeCell ref="M33:M35"/>
    <mergeCell ref="N33:N35"/>
    <mergeCell ref="AE30:AE32"/>
    <mergeCell ref="AF30:AF32"/>
    <mergeCell ref="A33:A35"/>
    <mergeCell ref="B33:B35"/>
    <mergeCell ref="C33:C35"/>
    <mergeCell ref="D33:D35"/>
    <mergeCell ref="E33:E35"/>
    <mergeCell ref="F33:F35"/>
    <mergeCell ref="G33:G35"/>
    <mergeCell ref="H33:H35"/>
    <mergeCell ref="Y30:Y32"/>
    <mergeCell ref="Z30:Z32"/>
    <mergeCell ref="AA30:AA32"/>
    <mergeCell ref="AB30:AB32"/>
    <mergeCell ref="AC30:AC32"/>
    <mergeCell ref="AD30:AD32"/>
    <mergeCell ref="S30:S32"/>
    <mergeCell ref="T30:T32"/>
    <mergeCell ref="U30:U32"/>
    <mergeCell ref="V30:V32"/>
    <mergeCell ref="W30:W32"/>
    <mergeCell ref="X30:X32"/>
    <mergeCell ref="M30:M32"/>
    <mergeCell ref="N30:N32"/>
    <mergeCell ref="O30:O32"/>
    <mergeCell ref="P30:P32"/>
    <mergeCell ref="Q30:Q32"/>
    <mergeCell ref="R30:R32"/>
    <mergeCell ref="G30:G32"/>
    <mergeCell ref="H30:H32"/>
    <mergeCell ref="I30:I32"/>
    <mergeCell ref="J30:J32"/>
    <mergeCell ref="K30:K32"/>
    <mergeCell ref="L30:L32"/>
    <mergeCell ref="A30:A32"/>
    <mergeCell ref="B30:B32"/>
    <mergeCell ref="C30:C32"/>
    <mergeCell ref="D30:D32"/>
    <mergeCell ref="E30:E32"/>
    <mergeCell ref="F30:F32"/>
    <mergeCell ref="AA27:AA29"/>
    <mergeCell ref="AB27:AB29"/>
    <mergeCell ref="AC27:AC29"/>
    <mergeCell ref="AD27:AD29"/>
    <mergeCell ref="AE27:AE29"/>
    <mergeCell ref="AF27:AF29"/>
    <mergeCell ref="U27:U29"/>
    <mergeCell ref="V27:V29"/>
    <mergeCell ref="W27:W29"/>
    <mergeCell ref="X27:X29"/>
    <mergeCell ref="Y27:Y29"/>
    <mergeCell ref="Z27:Z29"/>
    <mergeCell ref="O27:O29"/>
    <mergeCell ref="P27:P29"/>
    <mergeCell ref="Q27:Q29"/>
    <mergeCell ref="R27:R29"/>
    <mergeCell ref="S27:S29"/>
    <mergeCell ref="T27:T29"/>
    <mergeCell ref="I27:I29"/>
    <mergeCell ref="J27:J29"/>
    <mergeCell ref="K27:K29"/>
    <mergeCell ref="L27:L29"/>
    <mergeCell ref="M27:M29"/>
    <mergeCell ref="N27:N29"/>
    <mergeCell ref="AE24:AE26"/>
    <mergeCell ref="AF24:AF26"/>
    <mergeCell ref="A27:A29"/>
    <mergeCell ref="B27:B29"/>
    <mergeCell ref="C27:C29"/>
    <mergeCell ref="D27:D29"/>
    <mergeCell ref="E27:E29"/>
    <mergeCell ref="F27:F29"/>
    <mergeCell ref="G27:G29"/>
    <mergeCell ref="H27:H29"/>
    <mergeCell ref="Y24:Y26"/>
    <mergeCell ref="Z24:Z26"/>
    <mergeCell ref="AA24:AA26"/>
    <mergeCell ref="AB24:AB26"/>
    <mergeCell ref="AC24:AC26"/>
    <mergeCell ref="AD24:AD26"/>
    <mergeCell ref="S24:S26"/>
    <mergeCell ref="T24:T26"/>
    <mergeCell ref="U24:U26"/>
    <mergeCell ref="V24:V26"/>
    <mergeCell ref="W24:W26"/>
    <mergeCell ref="X24:X26"/>
    <mergeCell ref="M24:M26"/>
    <mergeCell ref="N24:N26"/>
    <mergeCell ref="O24:O26"/>
    <mergeCell ref="P24:P26"/>
    <mergeCell ref="Q24:Q26"/>
    <mergeCell ref="R24:R26"/>
    <mergeCell ref="G24:G26"/>
    <mergeCell ref="H24:H26"/>
    <mergeCell ref="I24:I26"/>
    <mergeCell ref="J24:J26"/>
    <mergeCell ref="K24:K26"/>
    <mergeCell ref="L24:L26"/>
    <mergeCell ref="A24:A26"/>
    <mergeCell ref="B24:B26"/>
    <mergeCell ref="C24:C26"/>
    <mergeCell ref="D24:D26"/>
    <mergeCell ref="E24:E26"/>
    <mergeCell ref="F24:F26"/>
    <mergeCell ref="AA21:AA23"/>
    <mergeCell ref="AB21:AB23"/>
    <mergeCell ref="AC21:AC23"/>
    <mergeCell ref="AD21:AD23"/>
    <mergeCell ref="AE21:AE23"/>
    <mergeCell ref="AF21:AF23"/>
    <mergeCell ref="U21:U23"/>
    <mergeCell ref="V21:V23"/>
    <mergeCell ref="W21:W23"/>
    <mergeCell ref="X21:X23"/>
    <mergeCell ref="Y21:Y23"/>
    <mergeCell ref="Z21:Z23"/>
    <mergeCell ref="O21:O23"/>
    <mergeCell ref="P21:P23"/>
    <mergeCell ref="Q21:Q23"/>
    <mergeCell ref="R21:R23"/>
    <mergeCell ref="S21:S23"/>
    <mergeCell ref="T21:T23"/>
    <mergeCell ref="I21:I23"/>
    <mergeCell ref="J21:J23"/>
    <mergeCell ref="K21:K23"/>
    <mergeCell ref="L21:L23"/>
    <mergeCell ref="M21:M23"/>
    <mergeCell ref="N21:N23"/>
    <mergeCell ref="AE18:AE20"/>
    <mergeCell ref="AF18:AF20"/>
    <mergeCell ref="A21:A23"/>
    <mergeCell ref="B21:B23"/>
    <mergeCell ref="C21:C23"/>
    <mergeCell ref="D21:D23"/>
    <mergeCell ref="E21:E23"/>
    <mergeCell ref="F21:F23"/>
    <mergeCell ref="G21:G23"/>
    <mergeCell ref="H21:H23"/>
    <mergeCell ref="Y18:Y20"/>
    <mergeCell ref="Z18:Z20"/>
    <mergeCell ref="AA18:AA20"/>
    <mergeCell ref="AB18:AB20"/>
    <mergeCell ref="AC18:AC20"/>
    <mergeCell ref="AD18:AD20"/>
    <mergeCell ref="S18:S20"/>
    <mergeCell ref="T18:T20"/>
    <mergeCell ref="U18:U20"/>
    <mergeCell ref="V18:V20"/>
    <mergeCell ref="W18:W20"/>
    <mergeCell ref="X18:X20"/>
    <mergeCell ref="M18:M20"/>
    <mergeCell ref="N18:N20"/>
    <mergeCell ref="O18:O20"/>
    <mergeCell ref="P18:P20"/>
    <mergeCell ref="Q18:Q20"/>
    <mergeCell ref="R18:R20"/>
    <mergeCell ref="G18:G20"/>
    <mergeCell ref="H18:H20"/>
    <mergeCell ref="I18:I20"/>
    <mergeCell ref="J18:J20"/>
    <mergeCell ref="K18:K20"/>
    <mergeCell ref="L18:L20"/>
    <mergeCell ref="A18:A20"/>
    <mergeCell ref="B18:B20"/>
    <mergeCell ref="C18:C20"/>
    <mergeCell ref="D18:D20"/>
    <mergeCell ref="E18:E20"/>
    <mergeCell ref="F18:F20"/>
    <mergeCell ref="AA15:AA17"/>
    <mergeCell ref="AB15:AB17"/>
    <mergeCell ref="AC15:AC17"/>
    <mergeCell ref="AD15:AD17"/>
    <mergeCell ref="AE15:AE17"/>
    <mergeCell ref="AF15:AF17"/>
    <mergeCell ref="U15:U17"/>
    <mergeCell ref="V15:V17"/>
    <mergeCell ref="W15:W17"/>
    <mergeCell ref="X15:X17"/>
    <mergeCell ref="Y15:Y17"/>
    <mergeCell ref="Z15:Z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AE12:AE14"/>
    <mergeCell ref="AF12:AF14"/>
    <mergeCell ref="A15:A17"/>
    <mergeCell ref="B15:B17"/>
    <mergeCell ref="C15:C17"/>
    <mergeCell ref="D15:D17"/>
    <mergeCell ref="E15:E17"/>
    <mergeCell ref="F15:F17"/>
    <mergeCell ref="G15:G17"/>
    <mergeCell ref="H15:H17"/>
    <mergeCell ref="Y12:Y14"/>
    <mergeCell ref="Z12:Z14"/>
    <mergeCell ref="AA12:AA14"/>
    <mergeCell ref="AB12:AB14"/>
    <mergeCell ref="AC12:AC14"/>
    <mergeCell ref="AD12:AD14"/>
    <mergeCell ref="S12:S14"/>
    <mergeCell ref="T12:T14"/>
    <mergeCell ref="U12:U14"/>
    <mergeCell ref="V12:V14"/>
    <mergeCell ref="W12:W14"/>
    <mergeCell ref="X12:X14"/>
    <mergeCell ref="M12:M14"/>
    <mergeCell ref="N12:N14"/>
    <mergeCell ref="O12:O14"/>
    <mergeCell ref="P12:P14"/>
    <mergeCell ref="Q12:Q14"/>
    <mergeCell ref="R12:R14"/>
    <mergeCell ref="G12:G14"/>
    <mergeCell ref="H12:H14"/>
    <mergeCell ref="I12:I14"/>
    <mergeCell ref="J12:J14"/>
    <mergeCell ref="K12:K14"/>
    <mergeCell ref="L12:L14"/>
    <mergeCell ref="A12:A14"/>
    <mergeCell ref="B12:B14"/>
    <mergeCell ref="C12:C14"/>
    <mergeCell ref="D12:D14"/>
    <mergeCell ref="E12:E14"/>
    <mergeCell ref="F12:F14"/>
    <mergeCell ref="AA9:AA11"/>
    <mergeCell ref="AB9:AB11"/>
    <mergeCell ref="AC9:AC11"/>
    <mergeCell ref="AD9:AD11"/>
    <mergeCell ref="AE9:AE11"/>
    <mergeCell ref="AF9:AF11"/>
    <mergeCell ref="U9:U11"/>
    <mergeCell ref="V9:V11"/>
    <mergeCell ref="W9:W11"/>
    <mergeCell ref="X9:X11"/>
    <mergeCell ref="Y9:Y11"/>
    <mergeCell ref="Z9:Z11"/>
    <mergeCell ref="O9:O11"/>
    <mergeCell ref="P9:P11"/>
    <mergeCell ref="Q9:Q11"/>
    <mergeCell ref="R9:R11"/>
    <mergeCell ref="S9:S11"/>
    <mergeCell ref="T9:T11"/>
    <mergeCell ref="I9:I11"/>
    <mergeCell ref="J9:J11"/>
    <mergeCell ref="K9:K11"/>
    <mergeCell ref="L9:L11"/>
    <mergeCell ref="M9:M11"/>
    <mergeCell ref="N9:N11"/>
    <mergeCell ref="Y7:AB7"/>
    <mergeCell ref="AC7:AF7"/>
    <mergeCell ref="A9:A11"/>
    <mergeCell ref="B9:B11"/>
    <mergeCell ref="C9:C11"/>
    <mergeCell ref="D9:D11"/>
    <mergeCell ref="E9:E11"/>
    <mergeCell ref="F9:F11"/>
    <mergeCell ref="G9:G11"/>
    <mergeCell ref="H9:H11"/>
    <mergeCell ref="G7:G8"/>
    <mergeCell ref="H7:H8"/>
    <mergeCell ref="I7:L7"/>
    <mergeCell ref="M7:P7"/>
    <mergeCell ref="Q7:T7"/>
    <mergeCell ref="U7:X7"/>
    <mergeCell ref="A7:A8"/>
    <mergeCell ref="B7:B8"/>
    <mergeCell ref="C7:C8"/>
    <mergeCell ref="D7:D8"/>
    <mergeCell ref="E7:E8"/>
    <mergeCell ref="F7:F8"/>
  </mergeCells>
  <printOptions/>
  <pageMargins left="0.787401575" right="0.787401575" top="0.984251969" bottom="0.984251969" header="0.4921259845" footer="0.492125984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1">
      <selection activeCell="I112" sqref="I112"/>
    </sheetView>
  </sheetViews>
  <sheetFormatPr defaultColWidth="9.140625" defaultRowHeight="12.75"/>
  <cols>
    <col min="1" max="1" width="9.421875" style="0" customWidth="1"/>
    <col min="2" max="2" width="34.421875" style="0" customWidth="1"/>
    <col min="3" max="4" width="18.00390625" style="0" customWidth="1"/>
    <col min="5" max="5" width="18.28125" style="0" customWidth="1"/>
  </cols>
  <sheetData>
    <row r="1" spans="1:5" ht="12.75">
      <c r="A1" s="1"/>
      <c r="B1" s="1"/>
      <c r="C1" s="219"/>
      <c r="D1" s="220"/>
      <c r="E1" s="220"/>
    </row>
    <row r="2" spans="1:5" ht="18">
      <c r="A2" s="2" t="s">
        <v>123</v>
      </c>
      <c r="B2" s="3"/>
      <c r="C2" s="219"/>
      <c r="D2" s="220"/>
      <c r="E2" s="220"/>
    </row>
    <row r="3" spans="1:5" ht="12.75">
      <c r="A3" s="5" t="s">
        <v>0</v>
      </c>
      <c r="B3" s="6"/>
      <c r="C3" s="219"/>
      <c r="D3" s="220"/>
      <c r="E3" s="220"/>
    </row>
    <row r="4" spans="1:5" ht="12.75">
      <c r="A4" s="1"/>
      <c r="B4" s="6"/>
      <c r="C4" s="219"/>
      <c r="D4" s="220"/>
      <c r="E4" s="220"/>
    </row>
    <row r="5" spans="1:5" ht="12.75">
      <c r="A5" s="8"/>
      <c r="B5" s="9"/>
      <c r="C5" s="219"/>
      <c r="D5" s="220"/>
      <c r="E5" s="220"/>
    </row>
    <row r="6" spans="1:5" ht="13.5" thickBot="1">
      <c r="A6" s="7"/>
      <c r="B6" s="7"/>
      <c r="C6" s="221"/>
      <c r="D6" s="222"/>
      <c r="E6" s="222"/>
    </row>
    <row r="7" spans="1:5" ht="12.75" customHeight="1">
      <c r="A7" s="96" t="s">
        <v>1</v>
      </c>
      <c r="B7" s="98" t="s">
        <v>2</v>
      </c>
      <c r="C7" s="48" t="s">
        <v>103</v>
      </c>
      <c r="D7" s="50" t="s">
        <v>103</v>
      </c>
      <c r="E7" s="49" t="s">
        <v>106</v>
      </c>
    </row>
    <row r="8" spans="1:5" ht="13.5" thickBot="1">
      <c r="A8" s="97"/>
      <c r="B8" s="99"/>
      <c r="C8" s="51" t="s">
        <v>104</v>
      </c>
      <c r="D8" s="52" t="s">
        <v>105</v>
      </c>
      <c r="E8" s="53"/>
    </row>
    <row r="9" spans="1:5" ht="4.5" customHeight="1">
      <c r="A9" s="105" t="s">
        <v>15</v>
      </c>
      <c r="B9" s="108" t="s">
        <v>16</v>
      </c>
      <c r="C9" s="209"/>
      <c r="D9" s="211"/>
      <c r="E9" s="213"/>
    </row>
    <row r="10" spans="1:5" ht="4.5" customHeight="1">
      <c r="A10" s="106"/>
      <c r="B10" s="109"/>
      <c r="C10" s="208"/>
      <c r="D10" s="212"/>
      <c r="E10" s="214"/>
    </row>
    <row r="11" spans="1:5" ht="4.5" customHeight="1" thickBot="1">
      <c r="A11" s="107"/>
      <c r="B11" s="110"/>
      <c r="C11" s="208"/>
      <c r="D11" s="212"/>
      <c r="E11" s="214"/>
    </row>
    <row r="12" spans="1:5" ht="4.5" customHeight="1">
      <c r="A12" s="126" t="s">
        <v>17</v>
      </c>
      <c r="B12" s="128" t="s">
        <v>18</v>
      </c>
      <c r="C12" s="208"/>
      <c r="D12" s="212"/>
      <c r="E12" s="214"/>
    </row>
    <row r="13" spans="1:5" ht="4.5" customHeight="1">
      <c r="A13" s="126"/>
      <c r="B13" s="128"/>
      <c r="C13" s="208"/>
      <c r="D13" s="212"/>
      <c r="E13" s="214"/>
    </row>
    <row r="14" spans="1:5" ht="4.5" customHeight="1">
      <c r="A14" s="127"/>
      <c r="B14" s="129"/>
      <c r="C14" s="208"/>
      <c r="D14" s="212"/>
      <c r="E14" s="214"/>
    </row>
    <row r="15" spans="1:5" ht="4.5" customHeight="1">
      <c r="A15" s="141" t="s">
        <v>19</v>
      </c>
      <c r="B15" s="142" t="s">
        <v>20</v>
      </c>
      <c r="C15" s="208"/>
      <c r="D15" s="212"/>
      <c r="E15" s="214"/>
    </row>
    <row r="16" spans="1:5" ht="4.5" customHeight="1">
      <c r="A16" s="126"/>
      <c r="B16" s="128"/>
      <c r="C16" s="208"/>
      <c r="D16" s="212"/>
      <c r="E16" s="214"/>
    </row>
    <row r="17" spans="1:5" ht="4.5" customHeight="1">
      <c r="A17" s="127"/>
      <c r="B17" s="129"/>
      <c r="C17" s="208"/>
      <c r="D17" s="212"/>
      <c r="E17" s="214"/>
    </row>
    <row r="18" spans="1:5" ht="4.5" customHeight="1">
      <c r="A18" s="141" t="s">
        <v>21</v>
      </c>
      <c r="B18" s="142" t="s">
        <v>22</v>
      </c>
      <c r="C18" s="208"/>
      <c r="D18" s="212"/>
      <c r="E18" s="214"/>
    </row>
    <row r="19" spans="1:5" ht="4.5" customHeight="1">
      <c r="A19" s="126"/>
      <c r="B19" s="128"/>
      <c r="C19" s="208"/>
      <c r="D19" s="212"/>
      <c r="E19" s="214"/>
    </row>
    <row r="20" spans="1:5" ht="4.5" customHeight="1">
      <c r="A20" s="127"/>
      <c r="B20" s="129"/>
      <c r="C20" s="208"/>
      <c r="D20" s="212"/>
      <c r="E20" s="214"/>
    </row>
    <row r="21" spans="1:5" ht="4.5" customHeight="1">
      <c r="A21" s="141" t="s">
        <v>23</v>
      </c>
      <c r="B21" s="142" t="s">
        <v>24</v>
      </c>
      <c r="C21" s="208"/>
      <c r="D21" s="212"/>
      <c r="E21" s="214"/>
    </row>
    <row r="22" spans="1:5" ht="4.5" customHeight="1">
      <c r="A22" s="126"/>
      <c r="B22" s="128"/>
      <c r="C22" s="208"/>
      <c r="D22" s="212"/>
      <c r="E22" s="214"/>
    </row>
    <row r="23" spans="1:5" ht="4.5" customHeight="1">
      <c r="A23" s="127"/>
      <c r="B23" s="129"/>
      <c r="C23" s="208"/>
      <c r="D23" s="212"/>
      <c r="E23" s="214"/>
    </row>
    <row r="24" spans="1:5" ht="4.5" customHeight="1">
      <c r="A24" s="141" t="s">
        <v>25</v>
      </c>
      <c r="B24" s="142" t="s">
        <v>26</v>
      </c>
      <c r="C24" s="208"/>
      <c r="D24" s="212"/>
      <c r="E24" s="214"/>
    </row>
    <row r="25" spans="1:5" ht="4.5" customHeight="1">
      <c r="A25" s="126"/>
      <c r="B25" s="128"/>
      <c r="C25" s="208"/>
      <c r="D25" s="212"/>
      <c r="E25" s="214"/>
    </row>
    <row r="26" spans="1:5" ht="4.5" customHeight="1">
      <c r="A26" s="127"/>
      <c r="B26" s="129"/>
      <c r="C26" s="208"/>
      <c r="D26" s="212"/>
      <c r="E26" s="214"/>
    </row>
    <row r="27" spans="1:5" ht="4.5" customHeight="1">
      <c r="A27" s="141" t="s">
        <v>27</v>
      </c>
      <c r="B27" s="142" t="s">
        <v>28</v>
      </c>
      <c r="C27" s="208"/>
      <c r="D27" s="212"/>
      <c r="E27" s="214"/>
    </row>
    <row r="28" spans="1:5" ht="4.5" customHeight="1">
      <c r="A28" s="126"/>
      <c r="B28" s="128"/>
      <c r="C28" s="208"/>
      <c r="D28" s="212"/>
      <c r="E28" s="214"/>
    </row>
    <row r="29" spans="1:5" ht="4.5" customHeight="1">
      <c r="A29" s="127"/>
      <c r="B29" s="129"/>
      <c r="C29" s="208"/>
      <c r="D29" s="212"/>
      <c r="E29" s="214"/>
    </row>
    <row r="30" spans="1:5" ht="4.5" customHeight="1">
      <c r="A30" s="141" t="s">
        <v>29</v>
      </c>
      <c r="B30" s="142" t="s">
        <v>30</v>
      </c>
      <c r="C30" s="208"/>
      <c r="D30" s="212"/>
      <c r="E30" s="214"/>
    </row>
    <row r="31" spans="1:5" ht="4.5" customHeight="1">
      <c r="A31" s="126"/>
      <c r="B31" s="128"/>
      <c r="C31" s="208"/>
      <c r="D31" s="212"/>
      <c r="E31" s="214"/>
    </row>
    <row r="32" spans="1:5" ht="4.5" customHeight="1">
      <c r="A32" s="127"/>
      <c r="B32" s="129"/>
      <c r="C32" s="208"/>
      <c r="D32" s="212"/>
      <c r="E32" s="214"/>
    </row>
    <row r="33" spans="1:5" ht="4.5" customHeight="1">
      <c r="A33" s="141" t="s">
        <v>31</v>
      </c>
      <c r="B33" s="142" t="s">
        <v>32</v>
      </c>
      <c r="C33" s="208"/>
      <c r="D33" s="212"/>
      <c r="E33" s="214"/>
    </row>
    <row r="34" spans="1:5" ht="4.5" customHeight="1">
      <c r="A34" s="126"/>
      <c r="B34" s="128"/>
      <c r="C34" s="208"/>
      <c r="D34" s="212"/>
      <c r="E34" s="214"/>
    </row>
    <row r="35" spans="1:5" ht="4.5" customHeight="1">
      <c r="A35" s="127"/>
      <c r="B35" s="129"/>
      <c r="C35" s="208"/>
      <c r="D35" s="212"/>
      <c r="E35" s="214"/>
    </row>
    <row r="36" spans="1:5" ht="4.5" customHeight="1">
      <c r="A36" s="141" t="s">
        <v>33</v>
      </c>
      <c r="B36" s="142" t="s">
        <v>34</v>
      </c>
      <c r="C36" s="208"/>
      <c r="D36" s="212"/>
      <c r="E36" s="214"/>
    </row>
    <row r="37" spans="1:5" ht="4.5" customHeight="1">
      <c r="A37" s="126"/>
      <c r="B37" s="128"/>
      <c r="C37" s="208"/>
      <c r="D37" s="212"/>
      <c r="E37" s="214"/>
    </row>
    <row r="38" spans="1:5" ht="4.5" customHeight="1">
      <c r="A38" s="127"/>
      <c r="B38" s="129"/>
      <c r="C38" s="208"/>
      <c r="D38" s="212"/>
      <c r="E38" s="214"/>
    </row>
    <row r="39" spans="1:5" ht="4.5" customHeight="1">
      <c r="A39" s="141" t="s">
        <v>35</v>
      </c>
      <c r="B39" s="142" t="s">
        <v>36</v>
      </c>
      <c r="C39" s="208"/>
      <c r="D39" s="212"/>
      <c r="E39" s="214"/>
    </row>
    <row r="40" spans="1:5" ht="4.5" customHeight="1">
      <c r="A40" s="126"/>
      <c r="B40" s="128"/>
      <c r="C40" s="208"/>
      <c r="D40" s="212"/>
      <c r="E40" s="214"/>
    </row>
    <row r="41" spans="1:5" ht="4.5" customHeight="1">
      <c r="A41" s="127"/>
      <c r="B41" s="129"/>
      <c r="C41" s="208"/>
      <c r="D41" s="212"/>
      <c r="E41" s="214"/>
    </row>
    <row r="42" spans="1:5" ht="4.5" customHeight="1">
      <c r="A42" s="141" t="s">
        <v>37</v>
      </c>
      <c r="B42" s="142" t="s">
        <v>38</v>
      </c>
      <c r="C42" s="208"/>
      <c r="D42" s="212"/>
      <c r="E42" s="214"/>
    </row>
    <row r="43" spans="1:5" ht="4.5" customHeight="1">
      <c r="A43" s="126"/>
      <c r="B43" s="128"/>
      <c r="C43" s="208"/>
      <c r="D43" s="212"/>
      <c r="E43" s="214"/>
    </row>
    <row r="44" spans="1:5" ht="4.5" customHeight="1">
      <c r="A44" s="127"/>
      <c r="B44" s="129"/>
      <c r="C44" s="208"/>
      <c r="D44" s="212"/>
      <c r="E44" s="214"/>
    </row>
    <row r="45" spans="1:5" ht="4.5" customHeight="1">
      <c r="A45" s="141" t="s">
        <v>39</v>
      </c>
      <c r="B45" s="142" t="s">
        <v>40</v>
      </c>
      <c r="C45" s="208"/>
      <c r="D45" s="212"/>
      <c r="E45" s="214"/>
    </row>
    <row r="46" spans="1:5" ht="4.5" customHeight="1">
      <c r="A46" s="126"/>
      <c r="B46" s="128"/>
      <c r="C46" s="208"/>
      <c r="D46" s="212"/>
      <c r="E46" s="214"/>
    </row>
    <row r="47" spans="1:5" ht="4.5" customHeight="1">
      <c r="A47" s="127"/>
      <c r="B47" s="129"/>
      <c r="C47" s="208"/>
      <c r="D47" s="212"/>
      <c r="E47" s="214"/>
    </row>
    <row r="48" spans="1:5" ht="4.5" customHeight="1">
      <c r="A48" s="141" t="s">
        <v>41</v>
      </c>
      <c r="B48" s="142" t="s">
        <v>42</v>
      </c>
      <c r="C48" s="208"/>
      <c r="D48" s="212"/>
      <c r="E48" s="214"/>
    </row>
    <row r="49" spans="1:5" ht="4.5" customHeight="1">
      <c r="A49" s="126"/>
      <c r="B49" s="128"/>
      <c r="C49" s="208"/>
      <c r="D49" s="212"/>
      <c r="E49" s="214"/>
    </row>
    <row r="50" spans="1:5" ht="4.5" customHeight="1">
      <c r="A50" s="127"/>
      <c r="B50" s="129"/>
      <c r="C50" s="208"/>
      <c r="D50" s="212"/>
      <c r="E50" s="214"/>
    </row>
    <row r="51" spans="1:5" ht="4.5" customHeight="1">
      <c r="A51" s="141" t="s">
        <v>43</v>
      </c>
      <c r="B51" s="142" t="s">
        <v>44</v>
      </c>
      <c r="C51" s="208"/>
      <c r="D51" s="212"/>
      <c r="E51" s="214"/>
    </row>
    <row r="52" spans="1:5" ht="4.5" customHeight="1">
      <c r="A52" s="126"/>
      <c r="B52" s="128"/>
      <c r="C52" s="208"/>
      <c r="D52" s="212"/>
      <c r="E52" s="214"/>
    </row>
    <row r="53" spans="1:5" ht="4.5" customHeight="1">
      <c r="A53" s="127"/>
      <c r="B53" s="129"/>
      <c r="C53" s="208"/>
      <c r="D53" s="212"/>
      <c r="E53" s="214"/>
    </row>
    <row r="54" spans="1:5" ht="4.5" customHeight="1">
      <c r="A54" s="141" t="s">
        <v>45</v>
      </c>
      <c r="B54" s="142" t="s">
        <v>46</v>
      </c>
      <c r="C54" s="208"/>
      <c r="D54" s="212"/>
      <c r="E54" s="214"/>
    </row>
    <row r="55" spans="1:5" ht="4.5" customHeight="1">
      <c r="A55" s="126"/>
      <c r="B55" s="128"/>
      <c r="C55" s="208"/>
      <c r="D55" s="212"/>
      <c r="E55" s="214"/>
    </row>
    <row r="56" spans="1:5" ht="4.5" customHeight="1">
      <c r="A56" s="127"/>
      <c r="B56" s="129"/>
      <c r="C56" s="208"/>
      <c r="D56" s="212"/>
      <c r="E56" s="214"/>
    </row>
    <row r="57" spans="1:5" ht="4.5" customHeight="1">
      <c r="A57" s="141" t="s">
        <v>47</v>
      </c>
      <c r="B57" s="142" t="s">
        <v>48</v>
      </c>
      <c r="C57" s="208"/>
      <c r="D57" s="212"/>
      <c r="E57" s="214"/>
    </row>
    <row r="58" spans="1:5" ht="4.5" customHeight="1">
      <c r="A58" s="126"/>
      <c r="B58" s="128"/>
      <c r="C58" s="208"/>
      <c r="D58" s="212"/>
      <c r="E58" s="214"/>
    </row>
    <row r="59" spans="1:5" ht="4.5" customHeight="1">
      <c r="A59" s="127"/>
      <c r="B59" s="129"/>
      <c r="C59" s="208"/>
      <c r="D59" s="212"/>
      <c r="E59" s="214"/>
    </row>
    <row r="60" spans="1:5" ht="4.5" customHeight="1">
      <c r="A60" s="141" t="s">
        <v>49</v>
      </c>
      <c r="B60" s="142" t="s">
        <v>50</v>
      </c>
      <c r="C60" s="208"/>
      <c r="D60" s="212"/>
      <c r="E60" s="214"/>
    </row>
    <row r="61" spans="1:5" ht="4.5" customHeight="1">
      <c r="A61" s="126"/>
      <c r="B61" s="128"/>
      <c r="C61" s="208"/>
      <c r="D61" s="212"/>
      <c r="E61" s="214"/>
    </row>
    <row r="62" spans="1:5" ht="4.5" customHeight="1">
      <c r="A62" s="127"/>
      <c r="B62" s="129"/>
      <c r="C62" s="208"/>
      <c r="D62" s="212"/>
      <c r="E62" s="214"/>
    </row>
    <row r="63" spans="1:5" ht="4.5" customHeight="1">
      <c r="A63" s="141" t="s">
        <v>51</v>
      </c>
      <c r="B63" s="142" t="s">
        <v>52</v>
      </c>
      <c r="C63" s="208"/>
      <c r="D63" s="212"/>
      <c r="E63" s="214"/>
    </row>
    <row r="64" spans="1:5" ht="4.5" customHeight="1">
      <c r="A64" s="126"/>
      <c r="B64" s="128"/>
      <c r="C64" s="208"/>
      <c r="D64" s="212"/>
      <c r="E64" s="214"/>
    </row>
    <row r="65" spans="1:5" ht="4.5" customHeight="1">
      <c r="A65" s="127"/>
      <c r="B65" s="129"/>
      <c r="C65" s="208"/>
      <c r="D65" s="212"/>
      <c r="E65" s="214"/>
    </row>
    <row r="66" spans="1:5" ht="4.5" customHeight="1">
      <c r="A66" s="141" t="s">
        <v>53</v>
      </c>
      <c r="B66" s="142" t="s">
        <v>54</v>
      </c>
      <c r="C66" s="208"/>
      <c r="D66" s="212"/>
      <c r="E66" s="214"/>
    </row>
    <row r="67" spans="1:5" ht="4.5" customHeight="1">
      <c r="A67" s="126"/>
      <c r="B67" s="128"/>
      <c r="C67" s="208"/>
      <c r="D67" s="212"/>
      <c r="E67" s="214"/>
    </row>
    <row r="68" spans="1:5" ht="4.5" customHeight="1">
      <c r="A68" s="127"/>
      <c r="B68" s="129"/>
      <c r="C68" s="208"/>
      <c r="D68" s="212"/>
      <c r="E68" s="214"/>
    </row>
    <row r="69" spans="1:5" ht="4.5" customHeight="1">
      <c r="A69" s="141" t="s">
        <v>55</v>
      </c>
      <c r="B69" s="142" t="s">
        <v>56</v>
      </c>
      <c r="C69" s="208"/>
      <c r="D69" s="212"/>
      <c r="E69" s="214"/>
    </row>
    <row r="70" spans="1:5" ht="4.5" customHeight="1">
      <c r="A70" s="126"/>
      <c r="B70" s="128"/>
      <c r="C70" s="208"/>
      <c r="D70" s="212"/>
      <c r="E70" s="214"/>
    </row>
    <row r="71" spans="1:5" ht="4.5" customHeight="1">
      <c r="A71" s="127"/>
      <c r="B71" s="129"/>
      <c r="C71" s="208"/>
      <c r="D71" s="212"/>
      <c r="E71" s="214"/>
    </row>
    <row r="72" spans="1:5" ht="4.5" customHeight="1">
      <c r="A72" s="141" t="s">
        <v>57</v>
      </c>
      <c r="B72" s="142" t="s">
        <v>58</v>
      </c>
      <c r="C72" s="208"/>
      <c r="D72" s="212"/>
      <c r="E72" s="214"/>
    </row>
    <row r="73" spans="1:5" ht="4.5" customHeight="1">
      <c r="A73" s="126"/>
      <c r="B73" s="128"/>
      <c r="C73" s="208"/>
      <c r="D73" s="212"/>
      <c r="E73" s="214"/>
    </row>
    <row r="74" spans="1:5" ht="4.5" customHeight="1">
      <c r="A74" s="127"/>
      <c r="B74" s="129"/>
      <c r="C74" s="208"/>
      <c r="D74" s="212"/>
      <c r="E74" s="214"/>
    </row>
    <row r="75" spans="1:5" ht="4.5" customHeight="1">
      <c r="A75" s="141" t="s">
        <v>59</v>
      </c>
      <c r="B75" s="142" t="s">
        <v>60</v>
      </c>
      <c r="C75" s="208"/>
      <c r="D75" s="212"/>
      <c r="E75" s="214"/>
    </row>
    <row r="76" spans="1:5" ht="4.5" customHeight="1">
      <c r="A76" s="126"/>
      <c r="B76" s="128"/>
      <c r="C76" s="208"/>
      <c r="D76" s="212"/>
      <c r="E76" s="214"/>
    </row>
    <row r="77" spans="1:5" ht="4.5" customHeight="1">
      <c r="A77" s="127"/>
      <c r="B77" s="129"/>
      <c r="C77" s="208"/>
      <c r="D77" s="212"/>
      <c r="E77" s="214"/>
    </row>
    <row r="78" spans="1:5" ht="4.5" customHeight="1">
      <c r="A78" s="141" t="s">
        <v>61</v>
      </c>
      <c r="B78" s="142" t="s">
        <v>62</v>
      </c>
      <c r="C78" s="208"/>
      <c r="D78" s="212"/>
      <c r="E78" s="214"/>
    </row>
    <row r="79" spans="1:5" ht="4.5" customHeight="1">
      <c r="A79" s="126"/>
      <c r="B79" s="128"/>
      <c r="C79" s="208"/>
      <c r="D79" s="212"/>
      <c r="E79" s="214"/>
    </row>
    <row r="80" spans="1:5" ht="4.5" customHeight="1">
      <c r="A80" s="127"/>
      <c r="B80" s="129"/>
      <c r="C80" s="208"/>
      <c r="D80" s="212"/>
      <c r="E80" s="214"/>
    </row>
    <row r="81" spans="1:5" ht="4.5" customHeight="1">
      <c r="A81" s="141" t="s">
        <v>63</v>
      </c>
      <c r="B81" s="142" t="s">
        <v>64</v>
      </c>
      <c r="C81" s="208"/>
      <c r="D81" s="212"/>
      <c r="E81" s="214"/>
    </row>
    <row r="82" spans="1:5" ht="4.5" customHeight="1">
      <c r="A82" s="126"/>
      <c r="B82" s="128"/>
      <c r="C82" s="208"/>
      <c r="D82" s="212"/>
      <c r="E82" s="214"/>
    </row>
    <row r="83" spans="1:5" ht="4.5" customHeight="1">
      <c r="A83" s="127"/>
      <c r="B83" s="129"/>
      <c r="C83" s="208"/>
      <c r="D83" s="212"/>
      <c r="E83" s="214"/>
    </row>
    <row r="84" spans="1:5" ht="4.5" customHeight="1">
      <c r="A84" s="141" t="s">
        <v>65</v>
      </c>
      <c r="B84" s="142" t="s">
        <v>66</v>
      </c>
      <c r="C84" s="208"/>
      <c r="D84" s="212"/>
      <c r="E84" s="214"/>
    </row>
    <row r="85" spans="1:5" ht="4.5" customHeight="1">
      <c r="A85" s="126"/>
      <c r="B85" s="128"/>
      <c r="C85" s="208"/>
      <c r="D85" s="212"/>
      <c r="E85" s="214"/>
    </row>
    <row r="86" spans="1:5" ht="4.5" customHeight="1">
      <c r="A86" s="127"/>
      <c r="B86" s="129"/>
      <c r="C86" s="208"/>
      <c r="D86" s="212"/>
      <c r="E86" s="214"/>
    </row>
    <row r="87" spans="1:5" ht="4.5" customHeight="1">
      <c r="A87" s="141" t="s">
        <v>67</v>
      </c>
      <c r="B87" s="142" t="s">
        <v>68</v>
      </c>
      <c r="C87" s="208"/>
      <c r="D87" s="212"/>
      <c r="E87" s="214"/>
    </row>
    <row r="88" spans="1:5" ht="4.5" customHeight="1">
      <c r="A88" s="126"/>
      <c r="B88" s="128"/>
      <c r="C88" s="208"/>
      <c r="D88" s="212"/>
      <c r="E88" s="214"/>
    </row>
    <row r="89" spans="1:5" ht="4.5" customHeight="1">
      <c r="A89" s="127"/>
      <c r="B89" s="129"/>
      <c r="C89" s="208"/>
      <c r="D89" s="212"/>
      <c r="E89" s="214"/>
    </row>
    <row r="90" spans="1:5" ht="4.5" customHeight="1">
      <c r="A90" s="141" t="s">
        <v>69</v>
      </c>
      <c r="B90" s="142" t="s">
        <v>70</v>
      </c>
      <c r="C90" s="208"/>
      <c r="D90" s="212"/>
      <c r="E90" s="214"/>
    </row>
    <row r="91" spans="1:5" ht="4.5" customHeight="1">
      <c r="A91" s="126"/>
      <c r="B91" s="128"/>
      <c r="C91" s="208"/>
      <c r="D91" s="212"/>
      <c r="E91" s="214"/>
    </row>
    <row r="92" spans="1:5" ht="4.5" customHeight="1">
      <c r="A92" s="127"/>
      <c r="B92" s="129"/>
      <c r="C92" s="208"/>
      <c r="D92" s="212"/>
      <c r="E92" s="214"/>
    </row>
    <row r="93" spans="1:5" ht="4.5" customHeight="1">
      <c r="A93" s="141" t="s">
        <v>71</v>
      </c>
      <c r="B93" s="142" t="s">
        <v>72</v>
      </c>
      <c r="C93" s="208"/>
      <c r="D93" s="212"/>
      <c r="E93" s="214"/>
    </row>
    <row r="94" spans="1:5" ht="4.5" customHeight="1">
      <c r="A94" s="126"/>
      <c r="B94" s="128"/>
      <c r="C94" s="208"/>
      <c r="D94" s="212"/>
      <c r="E94" s="214"/>
    </row>
    <row r="95" spans="1:5" ht="4.5" customHeight="1">
      <c r="A95" s="127"/>
      <c r="B95" s="129"/>
      <c r="C95" s="208"/>
      <c r="D95" s="212"/>
      <c r="E95" s="214"/>
    </row>
    <row r="96" spans="1:5" ht="4.5" customHeight="1">
      <c r="A96" s="141" t="s">
        <v>73</v>
      </c>
      <c r="B96" s="142" t="s">
        <v>74</v>
      </c>
      <c r="C96" s="208"/>
      <c r="D96" s="212"/>
      <c r="E96" s="214"/>
    </row>
    <row r="97" spans="1:5" ht="4.5" customHeight="1">
      <c r="A97" s="126"/>
      <c r="B97" s="128"/>
      <c r="C97" s="208"/>
      <c r="D97" s="212"/>
      <c r="E97" s="214"/>
    </row>
    <row r="98" spans="1:5" ht="4.5" customHeight="1">
      <c r="A98" s="127"/>
      <c r="B98" s="129"/>
      <c r="C98" s="208"/>
      <c r="D98" s="212"/>
      <c r="E98" s="214"/>
    </row>
    <row r="99" spans="1:5" ht="4.5" customHeight="1">
      <c r="A99" s="141" t="s">
        <v>75</v>
      </c>
      <c r="B99" s="142" t="s">
        <v>76</v>
      </c>
      <c r="C99" s="208"/>
      <c r="D99" s="212"/>
      <c r="E99" s="214"/>
    </row>
    <row r="100" spans="1:5" ht="4.5" customHeight="1">
      <c r="A100" s="126"/>
      <c r="B100" s="128"/>
      <c r="C100" s="208"/>
      <c r="D100" s="212"/>
      <c r="E100" s="214"/>
    </row>
    <row r="101" spans="1:5" ht="4.5" customHeight="1">
      <c r="A101" s="127"/>
      <c r="B101" s="129"/>
      <c r="C101" s="208"/>
      <c r="D101" s="212"/>
      <c r="E101" s="214"/>
    </row>
    <row r="102" spans="1:5" ht="4.5" customHeight="1">
      <c r="A102" s="141" t="s">
        <v>77</v>
      </c>
      <c r="B102" s="142" t="s">
        <v>78</v>
      </c>
      <c r="C102" s="208"/>
      <c r="D102" s="212"/>
      <c r="E102" s="214"/>
    </row>
    <row r="103" spans="1:5" ht="4.5" customHeight="1">
      <c r="A103" s="126"/>
      <c r="B103" s="128"/>
      <c r="C103" s="208"/>
      <c r="D103" s="212"/>
      <c r="E103" s="214"/>
    </row>
    <row r="104" spans="1:5" ht="4.5" customHeight="1">
      <c r="A104" s="127"/>
      <c r="B104" s="129"/>
      <c r="C104" s="208"/>
      <c r="D104" s="212"/>
      <c r="E104" s="214"/>
    </row>
    <row r="105" spans="1:5" ht="4.5" customHeight="1">
      <c r="A105" s="141" t="s">
        <v>79</v>
      </c>
      <c r="B105" s="142" t="s">
        <v>80</v>
      </c>
      <c r="C105" s="208"/>
      <c r="D105" s="212"/>
      <c r="E105" s="214"/>
    </row>
    <row r="106" spans="1:5" ht="4.5" customHeight="1">
      <c r="A106" s="126"/>
      <c r="B106" s="128"/>
      <c r="C106" s="208"/>
      <c r="D106" s="212"/>
      <c r="E106" s="214"/>
    </row>
    <row r="107" spans="1:5" ht="4.5" customHeight="1">
      <c r="A107" s="127"/>
      <c r="B107" s="129"/>
      <c r="C107" s="208"/>
      <c r="D107" s="212"/>
      <c r="E107" s="214"/>
    </row>
    <row r="108" spans="1:5" ht="4.5" customHeight="1">
      <c r="A108" s="141" t="s">
        <v>81</v>
      </c>
      <c r="B108" s="142" t="s">
        <v>82</v>
      </c>
      <c r="C108" s="208"/>
      <c r="D108" s="212"/>
      <c r="E108" s="214"/>
    </row>
    <row r="109" spans="1:5" ht="4.5" customHeight="1">
      <c r="A109" s="126"/>
      <c r="B109" s="128"/>
      <c r="C109" s="208"/>
      <c r="D109" s="212"/>
      <c r="E109" s="214"/>
    </row>
    <row r="110" spans="1:5" ht="4.5" customHeight="1">
      <c r="A110" s="127"/>
      <c r="B110" s="129"/>
      <c r="C110" s="208"/>
      <c r="D110" s="212"/>
      <c r="E110" s="214"/>
    </row>
    <row r="111" spans="1:5" ht="4.5" customHeight="1">
      <c r="A111" s="141" t="s">
        <v>83</v>
      </c>
      <c r="B111" s="142" t="s">
        <v>84</v>
      </c>
      <c r="C111" s="208"/>
      <c r="D111" s="212"/>
      <c r="E111" s="214"/>
    </row>
    <row r="112" spans="1:5" ht="4.5" customHeight="1">
      <c r="A112" s="126"/>
      <c r="B112" s="128"/>
      <c r="C112" s="208"/>
      <c r="D112" s="212"/>
      <c r="E112" s="214"/>
    </row>
    <row r="113" spans="1:5" ht="4.5" customHeight="1">
      <c r="A113" s="127"/>
      <c r="B113" s="129"/>
      <c r="C113" s="208"/>
      <c r="D113" s="212"/>
      <c r="E113" s="214"/>
    </row>
    <row r="114" spans="1:5" ht="4.5" customHeight="1">
      <c r="A114" s="141" t="s">
        <v>85</v>
      </c>
      <c r="B114" s="142" t="s">
        <v>86</v>
      </c>
      <c r="C114" s="208"/>
      <c r="D114" s="212"/>
      <c r="E114" s="214"/>
    </row>
    <row r="115" spans="1:5" ht="4.5" customHeight="1">
      <c r="A115" s="126"/>
      <c r="B115" s="128"/>
      <c r="C115" s="208"/>
      <c r="D115" s="212"/>
      <c r="E115" s="214"/>
    </row>
    <row r="116" spans="1:5" ht="4.5" customHeight="1">
      <c r="A116" s="127"/>
      <c r="B116" s="129"/>
      <c r="C116" s="208"/>
      <c r="D116" s="212"/>
      <c r="E116" s="214"/>
    </row>
    <row r="117" spans="1:5" ht="4.5" customHeight="1">
      <c r="A117" s="141" t="s">
        <v>87</v>
      </c>
      <c r="B117" s="142" t="s">
        <v>88</v>
      </c>
      <c r="C117" s="208"/>
      <c r="D117" s="212"/>
      <c r="E117" s="214"/>
    </row>
    <row r="118" spans="1:5" ht="4.5" customHeight="1">
      <c r="A118" s="126"/>
      <c r="B118" s="128"/>
      <c r="C118" s="208"/>
      <c r="D118" s="212"/>
      <c r="E118" s="214"/>
    </row>
    <row r="119" spans="1:5" ht="4.5" customHeight="1">
      <c r="A119" s="127"/>
      <c r="B119" s="129"/>
      <c r="C119" s="208"/>
      <c r="D119" s="212"/>
      <c r="E119" s="214"/>
    </row>
    <row r="120" spans="1:5" ht="4.5" customHeight="1">
      <c r="A120" s="141" t="s">
        <v>89</v>
      </c>
      <c r="B120" s="142" t="s">
        <v>90</v>
      </c>
      <c r="C120" s="208"/>
      <c r="D120" s="212"/>
      <c r="E120" s="214"/>
    </row>
    <row r="121" spans="1:5" ht="4.5" customHeight="1">
      <c r="A121" s="126"/>
      <c r="B121" s="128"/>
      <c r="C121" s="208"/>
      <c r="D121" s="212"/>
      <c r="E121" s="214"/>
    </row>
    <row r="122" spans="1:5" ht="4.5" customHeight="1">
      <c r="A122" s="127"/>
      <c r="B122" s="129"/>
      <c r="C122" s="208"/>
      <c r="D122" s="212"/>
      <c r="E122" s="214"/>
    </row>
    <row r="123" spans="1:5" ht="4.5" customHeight="1">
      <c r="A123" s="141" t="s">
        <v>91</v>
      </c>
      <c r="B123" s="142" t="s">
        <v>92</v>
      </c>
      <c r="C123" s="208"/>
      <c r="D123" s="212"/>
      <c r="E123" s="214"/>
    </row>
    <row r="124" spans="1:5" ht="4.5" customHeight="1">
      <c r="A124" s="126"/>
      <c r="B124" s="128"/>
      <c r="C124" s="208"/>
      <c r="D124" s="212"/>
      <c r="E124" s="214"/>
    </row>
    <row r="125" spans="1:5" ht="4.5" customHeight="1">
      <c r="A125" s="127"/>
      <c r="B125" s="129"/>
      <c r="C125" s="208"/>
      <c r="D125" s="212"/>
      <c r="E125" s="214"/>
    </row>
    <row r="126" spans="1:5" ht="4.5" customHeight="1">
      <c r="A126" s="141" t="s">
        <v>93</v>
      </c>
      <c r="B126" s="142" t="s">
        <v>94</v>
      </c>
      <c r="C126" s="208"/>
      <c r="D126" s="212"/>
      <c r="E126" s="214"/>
    </row>
    <row r="127" spans="1:5" ht="4.5" customHeight="1">
      <c r="A127" s="126"/>
      <c r="B127" s="128"/>
      <c r="C127" s="208"/>
      <c r="D127" s="212"/>
      <c r="E127" s="214"/>
    </row>
    <row r="128" spans="1:5" ht="4.5" customHeight="1">
      <c r="A128" s="127"/>
      <c r="B128" s="129"/>
      <c r="C128" s="208"/>
      <c r="D128" s="212"/>
      <c r="E128" s="214"/>
    </row>
    <row r="129" spans="1:5" ht="4.5" customHeight="1">
      <c r="A129" s="141" t="s">
        <v>95</v>
      </c>
      <c r="B129" s="142" t="s">
        <v>96</v>
      </c>
      <c r="C129" s="208"/>
      <c r="D129" s="212"/>
      <c r="E129" s="214"/>
    </row>
    <row r="130" spans="1:5" ht="4.5" customHeight="1">
      <c r="A130" s="126"/>
      <c r="B130" s="128"/>
      <c r="C130" s="208"/>
      <c r="D130" s="212"/>
      <c r="E130" s="214"/>
    </row>
    <row r="131" spans="1:5" ht="4.5" customHeight="1">
      <c r="A131" s="127"/>
      <c r="B131" s="129"/>
      <c r="C131" s="208"/>
      <c r="D131" s="212"/>
      <c r="E131" s="214"/>
    </row>
    <row r="132" spans="1:5" ht="4.5" customHeight="1">
      <c r="A132" s="141" t="s">
        <v>97</v>
      </c>
      <c r="B132" s="142" t="s">
        <v>98</v>
      </c>
      <c r="C132" s="208"/>
      <c r="D132" s="212"/>
      <c r="E132" s="214"/>
    </row>
    <row r="133" spans="1:5" ht="4.5" customHeight="1">
      <c r="A133" s="126"/>
      <c r="B133" s="128"/>
      <c r="C133" s="208"/>
      <c r="D133" s="212"/>
      <c r="E133" s="214"/>
    </row>
    <row r="134" spans="1:5" ht="4.5" customHeight="1" thickBot="1">
      <c r="A134" s="126"/>
      <c r="B134" s="128"/>
      <c r="C134" s="210"/>
      <c r="D134" s="215"/>
      <c r="E134" s="216"/>
    </row>
    <row r="135" spans="1:5" ht="13.5" thickBot="1">
      <c r="A135" s="217" t="s">
        <v>107</v>
      </c>
      <c r="B135" s="218"/>
      <c r="C135" s="54"/>
      <c r="D135" s="56"/>
      <c r="E135" s="55"/>
    </row>
  </sheetData>
  <sheetProtection/>
  <mergeCells count="214">
    <mergeCell ref="D132:D134"/>
    <mergeCell ref="E132:E134"/>
    <mergeCell ref="A135:B135"/>
    <mergeCell ref="C1:E6"/>
    <mergeCell ref="D126:D128"/>
    <mergeCell ref="E126:E128"/>
    <mergeCell ref="D129:D131"/>
    <mergeCell ref="E129:E131"/>
    <mergeCell ref="D120:D122"/>
    <mergeCell ref="E120:E122"/>
    <mergeCell ref="D108:D110"/>
    <mergeCell ref="E108:E110"/>
    <mergeCell ref="D111:D113"/>
    <mergeCell ref="E111:E113"/>
    <mergeCell ref="D123:D125"/>
    <mergeCell ref="E123:E125"/>
    <mergeCell ref="D114:D116"/>
    <mergeCell ref="E114:E116"/>
    <mergeCell ref="D117:D119"/>
    <mergeCell ref="E117:E119"/>
    <mergeCell ref="D99:D101"/>
    <mergeCell ref="E99:E101"/>
    <mergeCell ref="D102:D104"/>
    <mergeCell ref="E102:E104"/>
    <mergeCell ref="D105:D107"/>
    <mergeCell ref="E105:E107"/>
    <mergeCell ref="D90:D92"/>
    <mergeCell ref="E90:E92"/>
    <mergeCell ref="D93:D95"/>
    <mergeCell ref="E93:E95"/>
    <mergeCell ref="D96:D98"/>
    <mergeCell ref="E96:E98"/>
    <mergeCell ref="D81:D83"/>
    <mergeCell ref="E81:E83"/>
    <mergeCell ref="D84:D86"/>
    <mergeCell ref="E84:E86"/>
    <mergeCell ref="D87:D89"/>
    <mergeCell ref="E87:E89"/>
    <mergeCell ref="D72:D74"/>
    <mergeCell ref="E72:E74"/>
    <mergeCell ref="D75:D77"/>
    <mergeCell ref="E75:E77"/>
    <mergeCell ref="D78:D80"/>
    <mergeCell ref="E78:E80"/>
    <mergeCell ref="D63:D65"/>
    <mergeCell ref="E63:E65"/>
    <mergeCell ref="D66:D68"/>
    <mergeCell ref="E66:E68"/>
    <mergeCell ref="D69:D71"/>
    <mergeCell ref="E69:E71"/>
    <mergeCell ref="D54:D56"/>
    <mergeCell ref="E54:E56"/>
    <mergeCell ref="D57:D59"/>
    <mergeCell ref="E57:E59"/>
    <mergeCell ref="D60:D62"/>
    <mergeCell ref="E60:E62"/>
    <mergeCell ref="D45:D47"/>
    <mergeCell ref="E45:E47"/>
    <mergeCell ref="D48:D50"/>
    <mergeCell ref="E48:E50"/>
    <mergeCell ref="D51:D53"/>
    <mergeCell ref="E51:E53"/>
    <mergeCell ref="D36:D38"/>
    <mergeCell ref="E36:E38"/>
    <mergeCell ref="D39:D41"/>
    <mergeCell ref="E39:E41"/>
    <mergeCell ref="D42:D44"/>
    <mergeCell ref="E42:E44"/>
    <mergeCell ref="D27:D29"/>
    <mergeCell ref="E27:E29"/>
    <mergeCell ref="D30:D32"/>
    <mergeCell ref="E30:E32"/>
    <mergeCell ref="D33:D35"/>
    <mergeCell ref="E33:E35"/>
    <mergeCell ref="D18:D20"/>
    <mergeCell ref="E18:E20"/>
    <mergeCell ref="D21:D23"/>
    <mergeCell ref="E21:E23"/>
    <mergeCell ref="D24:D26"/>
    <mergeCell ref="E24:E26"/>
    <mergeCell ref="D9:D11"/>
    <mergeCell ref="E9:E11"/>
    <mergeCell ref="D12:D14"/>
    <mergeCell ref="E12:E14"/>
    <mergeCell ref="D15:D17"/>
    <mergeCell ref="E15:E17"/>
    <mergeCell ref="C117:C119"/>
    <mergeCell ref="C120:C122"/>
    <mergeCell ref="C123:C125"/>
    <mergeCell ref="C126:C128"/>
    <mergeCell ref="C129:C131"/>
    <mergeCell ref="C132:C134"/>
    <mergeCell ref="C99:C101"/>
    <mergeCell ref="C102:C104"/>
    <mergeCell ref="C105:C107"/>
    <mergeCell ref="C108:C110"/>
    <mergeCell ref="C111:C113"/>
    <mergeCell ref="C114:C116"/>
    <mergeCell ref="C81:C83"/>
    <mergeCell ref="C84:C86"/>
    <mergeCell ref="C87:C89"/>
    <mergeCell ref="C90:C92"/>
    <mergeCell ref="C93:C95"/>
    <mergeCell ref="C96:C98"/>
    <mergeCell ref="C63:C65"/>
    <mergeCell ref="C66:C68"/>
    <mergeCell ref="C69:C71"/>
    <mergeCell ref="C72:C74"/>
    <mergeCell ref="C75:C77"/>
    <mergeCell ref="C78:C80"/>
    <mergeCell ref="C9:C11"/>
    <mergeCell ref="C12:C14"/>
    <mergeCell ref="C15:C17"/>
    <mergeCell ref="C18:C20"/>
    <mergeCell ref="C36:C38"/>
    <mergeCell ref="C39:C41"/>
    <mergeCell ref="A123:A125"/>
    <mergeCell ref="B123:B125"/>
    <mergeCell ref="A120:A122"/>
    <mergeCell ref="C21:C23"/>
    <mergeCell ref="C24:C26"/>
    <mergeCell ref="C27:C29"/>
    <mergeCell ref="C30:C32"/>
    <mergeCell ref="C42:C44"/>
    <mergeCell ref="C45:C47"/>
    <mergeCell ref="C48:C50"/>
    <mergeCell ref="A132:A134"/>
    <mergeCell ref="B132:B134"/>
    <mergeCell ref="A129:A131"/>
    <mergeCell ref="B129:B131"/>
    <mergeCell ref="A126:A128"/>
    <mergeCell ref="B126:B128"/>
    <mergeCell ref="B120:B122"/>
    <mergeCell ref="A117:A119"/>
    <mergeCell ref="B117:B119"/>
    <mergeCell ref="A114:A116"/>
    <mergeCell ref="B114:B116"/>
    <mergeCell ref="C33:C35"/>
    <mergeCell ref="C51:C53"/>
    <mergeCell ref="C54:C56"/>
    <mergeCell ref="C57:C59"/>
    <mergeCell ref="C60:C62"/>
    <mergeCell ref="A105:A107"/>
    <mergeCell ref="B105:B107"/>
    <mergeCell ref="A102:A104"/>
    <mergeCell ref="B102:B104"/>
    <mergeCell ref="A111:A113"/>
    <mergeCell ref="B111:B113"/>
    <mergeCell ref="A108:A110"/>
    <mergeCell ref="B108:B110"/>
    <mergeCell ref="A93:A95"/>
    <mergeCell ref="B93:B95"/>
    <mergeCell ref="A90:A92"/>
    <mergeCell ref="B90:B92"/>
    <mergeCell ref="A99:A101"/>
    <mergeCell ref="B99:B101"/>
    <mergeCell ref="A96:A98"/>
    <mergeCell ref="B96:B98"/>
    <mergeCell ref="A81:A83"/>
    <mergeCell ref="B81:B83"/>
    <mergeCell ref="A78:A80"/>
    <mergeCell ref="B78:B80"/>
    <mergeCell ref="A87:A89"/>
    <mergeCell ref="B87:B89"/>
    <mergeCell ref="A84:A86"/>
    <mergeCell ref="B84:B86"/>
    <mergeCell ref="A69:A71"/>
    <mergeCell ref="B69:B71"/>
    <mergeCell ref="A66:A68"/>
    <mergeCell ref="B66:B68"/>
    <mergeCell ref="A75:A77"/>
    <mergeCell ref="B75:B77"/>
    <mergeCell ref="A72:A74"/>
    <mergeCell ref="B72:B74"/>
    <mergeCell ref="A57:A59"/>
    <mergeCell ref="B57:B59"/>
    <mergeCell ref="A54:A56"/>
    <mergeCell ref="B54:B56"/>
    <mergeCell ref="A63:A65"/>
    <mergeCell ref="B63:B65"/>
    <mergeCell ref="A60:A62"/>
    <mergeCell ref="B60:B62"/>
    <mergeCell ref="A45:A47"/>
    <mergeCell ref="B45:B47"/>
    <mergeCell ref="A42:A44"/>
    <mergeCell ref="B42:B44"/>
    <mergeCell ref="A51:A53"/>
    <mergeCell ref="B51:B53"/>
    <mergeCell ref="A48:A50"/>
    <mergeCell ref="B48:B50"/>
    <mergeCell ref="A33:A35"/>
    <mergeCell ref="B33:B35"/>
    <mergeCell ref="A30:A32"/>
    <mergeCell ref="B30:B32"/>
    <mergeCell ref="A39:A41"/>
    <mergeCell ref="B39:B41"/>
    <mergeCell ref="A36:A38"/>
    <mergeCell ref="B36:B38"/>
    <mergeCell ref="A21:A23"/>
    <mergeCell ref="B21:B23"/>
    <mergeCell ref="A18:A20"/>
    <mergeCell ref="B18:B20"/>
    <mergeCell ref="A27:A29"/>
    <mergeCell ref="B27:B29"/>
    <mergeCell ref="A24:A26"/>
    <mergeCell ref="B24:B26"/>
    <mergeCell ref="A9:A11"/>
    <mergeCell ref="B9:B11"/>
    <mergeCell ref="A7:A8"/>
    <mergeCell ref="B7:B8"/>
    <mergeCell ref="A15:A17"/>
    <mergeCell ref="B15:B17"/>
    <mergeCell ref="A12:A14"/>
    <mergeCell ref="B12:B14"/>
  </mergeCells>
  <printOptions/>
  <pageMargins left="0.787401575" right="0.787401575" top="0.984251969" bottom="0.984251969" header="0.4921259845" footer="0.4921259845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3">
      <selection activeCell="J64" sqref="J64"/>
    </sheetView>
  </sheetViews>
  <sheetFormatPr defaultColWidth="9.140625" defaultRowHeight="12.75"/>
  <cols>
    <col min="4" max="4" width="30.140625" style="0" customWidth="1"/>
    <col min="5" max="5" width="29.421875" style="0" customWidth="1"/>
    <col min="6" max="6" width="17.7109375" style="0" customWidth="1"/>
  </cols>
  <sheetData>
    <row r="1" spans="1:6" ht="18">
      <c r="A1" s="83" t="s">
        <v>124</v>
      </c>
      <c r="B1" s="83"/>
      <c r="C1" s="83"/>
      <c r="D1" s="11"/>
      <c r="E1" s="86"/>
      <c r="F1" s="86"/>
    </row>
    <row r="2" spans="1:6" ht="18">
      <c r="A2" s="83"/>
      <c r="B2" s="83"/>
      <c r="C2" s="83"/>
      <c r="D2" s="11"/>
      <c r="E2" s="86"/>
      <c r="F2" s="86"/>
    </row>
    <row r="3" spans="1:6" ht="12.75">
      <c r="A3" s="87" t="s">
        <v>125</v>
      </c>
      <c r="B3" s="88"/>
      <c r="C3" s="88"/>
      <c r="D3" s="88"/>
      <c r="E3" s="86"/>
      <c r="F3" s="86"/>
    </row>
    <row r="4" spans="1:6" ht="12.75">
      <c r="A4" s="87"/>
      <c r="B4" s="88"/>
      <c r="C4" s="88"/>
      <c r="D4" s="88"/>
      <c r="E4" s="86"/>
      <c r="F4" s="86"/>
    </row>
    <row r="5" spans="1:6" ht="15.75">
      <c r="A5" s="237" t="s">
        <v>128</v>
      </c>
      <c r="B5" s="237"/>
      <c r="C5" s="237"/>
      <c r="D5" s="88"/>
      <c r="E5" s="86"/>
      <c r="F5" s="86"/>
    </row>
    <row r="6" spans="1:6" ht="13.5" thickBot="1">
      <c r="A6" s="88"/>
      <c r="B6" s="88"/>
      <c r="C6" s="88"/>
      <c r="D6" s="88"/>
      <c r="E6" s="86"/>
      <c r="F6" s="86"/>
    </row>
    <row r="7" spans="1:6" ht="39" thickBot="1">
      <c r="A7" s="57" t="s">
        <v>108</v>
      </c>
      <c r="B7" s="58" t="s">
        <v>109</v>
      </c>
      <c r="C7" s="57" t="s">
        <v>110</v>
      </c>
      <c r="D7" s="89" t="s">
        <v>129</v>
      </c>
      <c r="E7" s="90" t="s">
        <v>130</v>
      </c>
      <c r="F7" s="91" t="s">
        <v>131</v>
      </c>
    </row>
    <row r="8" spans="1:6" ht="12.75">
      <c r="A8" s="231">
        <v>2007</v>
      </c>
      <c r="B8" s="234" t="s">
        <v>115</v>
      </c>
      <c r="C8" s="62" t="s">
        <v>111</v>
      </c>
      <c r="D8" s="63"/>
      <c r="E8" s="71"/>
      <c r="F8" s="64"/>
    </row>
    <row r="9" spans="1:6" ht="12.75">
      <c r="A9" s="232"/>
      <c r="B9" s="235"/>
      <c r="C9" s="65" t="s">
        <v>112</v>
      </c>
      <c r="D9" s="66"/>
      <c r="E9" s="73"/>
      <c r="F9" s="67"/>
    </row>
    <row r="10" spans="1:6" ht="12.75">
      <c r="A10" s="232"/>
      <c r="B10" s="235"/>
      <c r="C10" s="65" t="s">
        <v>113</v>
      </c>
      <c r="D10" s="66"/>
      <c r="E10" s="74"/>
      <c r="F10" s="67"/>
    </row>
    <row r="11" spans="1:6" ht="13.5" thickBot="1">
      <c r="A11" s="232"/>
      <c r="B11" s="236"/>
      <c r="C11" s="68" t="s">
        <v>114</v>
      </c>
      <c r="D11" s="69"/>
      <c r="E11" s="75"/>
      <c r="F11" s="76"/>
    </row>
    <row r="12" spans="1:6" ht="12.75">
      <c r="A12" s="232"/>
      <c r="B12" s="234" t="s">
        <v>116</v>
      </c>
      <c r="C12" s="77" t="s">
        <v>111</v>
      </c>
      <c r="D12" s="78"/>
      <c r="E12" s="79"/>
      <c r="F12" s="64"/>
    </row>
    <row r="13" spans="1:6" ht="12.75">
      <c r="A13" s="232"/>
      <c r="B13" s="235"/>
      <c r="C13" s="65" t="s">
        <v>112</v>
      </c>
      <c r="D13" s="66"/>
      <c r="E13" s="73"/>
      <c r="F13" s="67"/>
    </row>
    <row r="14" spans="1:6" ht="12.75">
      <c r="A14" s="232"/>
      <c r="B14" s="235"/>
      <c r="C14" s="65" t="s">
        <v>113</v>
      </c>
      <c r="D14" s="66"/>
      <c r="E14" s="74"/>
      <c r="F14" s="67"/>
    </row>
    <row r="15" spans="1:6" ht="13.5" thickBot="1">
      <c r="A15" s="232"/>
      <c r="B15" s="236"/>
      <c r="C15" s="80" t="s">
        <v>114</v>
      </c>
      <c r="D15" s="81"/>
      <c r="E15" s="82"/>
      <c r="F15" s="70"/>
    </row>
    <row r="16" spans="1:6" ht="12.75">
      <c r="A16" s="232"/>
      <c r="B16" s="234" t="s">
        <v>117</v>
      </c>
      <c r="C16" s="62" t="s">
        <v>111</v>
      </c>
      <c r="D16" s="63"/>
      <c r="E16" s="71"/>
      <c r="F16" s="72"/>
    </row>
    <row r="17" spans="1:6" ht="12.75">
      <c r="A17" s="232"/>
      <c r="B17" s="235"/>
      <c r="C17" s="65" t="s">
        <v>112</v>
      </c>
      <c r="D17" s="66"/>
      <c r="E17" s="73"/>
      <c r="F17" s="67"/>
    </row>
    <row r="18" spans="1:6" ht="12.75">
      <c r="A18" s="232"/>
      <c r="B18" s="235"/>
      <c r="C18" s="65" t="s">
        <v>113</v>
      </c>
      <c r="D18" s="66"/>
      <c r="E18" s="74"/>
      <c r="F18" s="67"/>
    </row>
    <row r="19" spans="1:6" ht="13.5" thickBot="1">
      <c r="A19" s="233"/>
      <c r="B19" s="236"/>
      <c r="C19" s="68" t="s">
        <v>114</v>
      </c>
      <c r="D19" s="69"/>
      <c r="E19" s="75"/>
      <c r="F19" s="76"/>
    </row>
    <row r="20" spans="1:6" ht="12.75">
      <c r="A20" s="223">
        <v>2008</v>
      </c>
      <c r="B20" s="227" t="s">
        <v>118</v>
      </c>
      <c r="C20" s="77" t="s">
        <v>111</v>
      </c>
      <c r="D20" s="78"/>
      <c r="E20" s="79"/>
      <c r="F20" s="64"/>
    </row>
    <row r="21" spans="1:6" ht="12.75">
      <c r="A21" s="224"/>
      <c r="B21" s="228"/>
      <c r="C21" s="65" t="s">
        <v>112</v>
      </c>
      <c r="D21" s="66"/>
      <c r="E21" s="73"/>
      <c r="F21" s="67"/>
    </row>
    <row r="22" spans="1:6" ht="12.75">
      <c r="A22" s="224"/>
      <c r="B22" s="228"/>
      <c r="C22" s="65" t="s">
        <v>113</v>
      </c>
      <c r="D22" s="66"/>
      <c r="E22" s="74"/>
      <c r="F22" s="67"/>
    </row>
    <row r="23" spans="1:6" ht="13.5" thickBot="1">
      <c r="A23" s="224"/>
      <c r="B23" s="229"/>
      <c r="C23" s="80" t="s">
        <v>114</v>
      </c>
      <c r="D23" s="81"/>
      <c r="E23" s="82"/>
      <c r="F23" s="70"/>
    </row>
    <row r="24" spans="1:6" ht="12.75">
      <c r="A24" s="224"/>
      <c r="B24" s="227" t="s">
        <v>119</v>
      </c>
      <c r="C24" s="62" t="s">
        <v>111</v>
      </c>
      <c r="D24" s="63"/>
      <c r="E24" s="71"/>
      <c r="F24" s="72"/>
    </row>
    <row r="25" spans="1:6" ht="12.75">
      <c r="A25" s="224"/>
      <c r="B25" s="228"/>
      <c r="C25" s="65" t="s">
        <v>112</v>
      </c>
      <c r="D25" s="66"/>
      <c r="E25" s="73"/>
      <c r="F25" s="67"/>
    </row>
    <row r="26" spans="1:6" ht="12.75">
      <c r="A26" s="224"/>
      <c r="B26" s="228"/>
      <c r="C26" s="65" t="s">
        <v>113</v>
      </c>
      <c r="D26" s="66"/>
      <c r="E26" s="74"/>
      <c r="F26" s="67"/>
    </row>
    <row r="27" spans="1:6" ht="13.5" thickBot="1">
      <c r="A27" s="224"/>
      <c r="B27" s="229"/>
      <c r="C27" s="68" t="s">
        <v>114</v>
      </c>
      <c r="D27" s="69"/>
      <c r="E27" s="75"/>
      <c r="F27" s="76"/>
    </row>
    <row r="28" spans="1:6" ht="12.75">
      <c r="A28" s="224"/>
      <c r="B28" s="227" t="s">
        <v>120</v>
      </c>
      <c r="C28" s="77" t="s">
        <v>111</v>
      </c>
      <c r="D28" s="78"/>
      <c r="E28" s="79"/>
      <c r="F28" s="64"/>
    </row>
    <row r="29" spans="1:6" ht="12.75">
      <c r="A29" s="224"/>
      <c r="B29" s="228"/>
      <c r="C29" s="65" t="s">
        <v>112</v>
      </c>
      <c r="D29" s="66"/>
      <c r="E29" s="73"/>
      <c r="F29" s="67"/>
    </row>
    <row r="30" spans="1:6" ht="12.75">
      <c r="A30" s="224"/>
      <c r="B30" s="228"/>
      <c r="C30" s="65" t="s">
        <v>113</v>
      </c>
      <c r="D30" s="66"/>
      <c r="E30" s="74"/>
      <c r="F30" s="67"/>
    </row>
    <row r="31" spans="1:6" ht="13.5" thickBot="1">
      <c r="A31" s="238"/>
      <c r="B31" s="229"/>
      <c r="C31" s="68" t="s">
        <v>114</v>
      </c>
      <c r="D31" s="69"/>
      <c r="E31" s="75"/>
      <c r="F31" s="70"/>
    </row>
    <row r="32" spans="1:6" ht="12.75">
      <c r="A32" s="92"/>
      <c r="B32" s="93"/>
      <c r="C32" s="93"/>
      <c r="D32" s="93"/>
      <c r="E32" s="92"/>
      <c r="F32" s="11"/>
    </row>
    <row r="34" spans="1:2" ht="15.75">
      <c r="A34" s="230" t="s">
        <v>132</v>
      </c>
      <c r="B34" s="230"/>
    </row>
    <row r="35" ht="13.5" thickBot="1"/>
    <row r="36" spans="1:6" ht="26.25" thickBot="1">
      <c r="A36" s="57" t="s">
        <v>108</v>
      </c>
      <c r="B36" s="58" t="s">
        <v>109</v>
      </c>
      <c r="C36" s="57" t="s">
        <v>110</v>
      </c>
      <c r="D36" s="59" t="s">
        <v>133</v>
      </c>
      <c r="E36" s="60" t="s">
        <v>134</v>
      </c>
      <c r="F36" s="61" t="s">
        <v>135</v>
      </c>
    </row>
    <row r="37" spans="1:6" ht="12.75">
      <c r="A37" s="231">
        <v>2007</v>
      </c>
      <c r="B37" s="234" t="s">
        <v>115</v>
      </c>
      <c r="C37" s="62" t="s">
        <v>111</v>
      </c>
      <c r="D37" s="63"/>
      <c r="E37" s="71"/>
      <c r="F37" s="64"/>
    </row>
    <row r="38" spans="1:6" ht="12.75">
      <c r="A38" s="232"/>
      <c r="B38" s="235"/>
      <c r="C38" s="65" t="s">
        <v>112</v>
      </c>
      <c r="D38" s="66"/>
      <c r="E38" s="73"/>
      <c r="F38" s="67"/>
    </row>
    <row r="39" spans="1:6" ht="12.75">
      <c r="A39" s="232"/>
      <c r="B39" s="235"/>
      <c r="C39" s="65" t="s">
        <v>113</v>
      </c>
      <c r="D39" s="66"/>
      <c r="E39" s="74"/>
      <c r="F39" s="67"/>
    </row>
    <row r="40" spans="1:6" ht="13.5" thickBot="1">
      <c r="A40" s="232"/>
      <c r="B40" s="236"/>
      <c r="C40" s="68" t="s">
        <v>114</v>
      </c>
      <c r="D40" s="69"/>
      <c r="E40" s="75"/>
      <c r="F40" s="76"/>
    </row>
    <row r="41" spans="1:6" ht="12.75">
      <c r="A41" s="232"/>
      <c r="B41" s="234" t="s">
        <v>116</v>
      </c>
      <c r="C41" s="77" t="s">
        <v>111</v>
      </c>
      <c r="D41" s="78"/>
      <c r="E41" s="79"/>
      <c r="F41" s="64"/>
    </row>
    <row r="42" spans="1:6" ht="12.75">
      <c r="A42" s="232"/>
      <c r="B42" s="235"/>
      <c r="C42" s="65" t="s">
        <v>112</v>
      </c>
      <c r="D42" s="66"/>
      <c r="E42" s="73"/>
      <c r="F42" s="67"/>
    </row>
    <row r="43" spans="1:6" ht="12.75">
      <c r="A43" s="232"/>
      <c r="B43" s="235"/>
      <c r="C43" s="65" t="s">
        <v>113</v>
      </c>
      <c r="D43" s="66"/>
      <c r="E43" s="74"/>
      <c r="F43" s="67"/>
    </row>
    <row r="44" spans="1:6" ht="13.5" thickBot="1">
      <c r="A44" s="232"/>
      <c r="B44" s="236"/>
      <c r="C44" s="80" t="s">
        <v>114</v>
      </c>
      <c r="D44" s="81"/>
      <c r="E44" s="82"/>
      <c r="F44" s="70"/>
    </row>
    <row r="45" spans="1:6" ht="12.75">
      <c r="A45" s="232"/>
      <c r="B45" s="234" t="s">
        <v>117</v>
      </c>
      <c r="C45" s="62" t="s">
        <v>111</v>
      </c>
      <c r="D45" s="63"/>
      <c r="E45" s="71"/>
      <c r="F45" s="72"/>
    </row>
    <row r="46" spans="1:6" ht="12.75">
      <c r="A46" s="232"/>
      <c r="B46" s="235"/>
      <c r="C46" s="65" t="s">
        <v>112</v>
      </c>
      <c r="D46" s="66"/>
      <c r="E46" s="73"/>
      <c r="F46" s="67"/>
    </row>
    <row r="47" spans="1:6" ht="12.75">
      <c r="A47" s="232"/>
      <c r="B47" s="235"/>
      <c r="C47" s="65" t="s">
        <v>113</v>
      </c>
      <c r="D47" s="66"/>
      <c r="E47" s="74"/>
      <c r="F47" s="67"/>
    </row>
    <row r="48" spans="1:6" ht="13.5" thickBot="1">
      <c r="A48" s="233"/>
      <c r="B48" s="236"/>
      <c r="C48" s="68" t="s">
        <v>114</v>
      </c>
      <c r="D48" s="69"/>
      <c r="E48" s="75"/>
      <c r="F48" s="76"/>
    </row>
    <row r="49" spans="1:6" ht="12.75">
      <c r="A49" s="223">
        <v>2008</v>
      </c>
      <c r="B49" s="227" t="s">
        <v>118</v>
      </c>
      <c r="C49" s="77" t="s">
        <v>111</v>
      </c>
      <c r="D49" s="78"/>
      <c r="E49" s="79"/>
      <c r="F49" s="64"/>
    </row>
    <row r="50" spans="1:6" ht="12.75">
      <c r="A50" s="224"/>
      <c r="B50" s="228"/>
      <c r="C50" s="65" t="s">
        <v>112</v>
      </c>
      <c r="D50" s="66"/>
      <c r="E50" s="73"/>
      <c r="F50" s="67"/>
    </row>
    <row r="51" spans="1:6" ht="12.75">
      <c r="A51" s="224"/>
      <c r="B51" s="228"/>
      <c r="C51" s="65" t="s">
        <v>113</v>
      </c>
      <c r="D51" s="66"/>
      <c r="E51" s="74"/>
      <c r="F51" s="67"/>
    </row>
    <row r="52" spans="1:6" ht="13.5" thickBot="1">
      <c r="A52" s="224"/>
      <c r="B52" s="229"/>
      <c r="C52" s="80" t="s">
        <v>114</v>
      </c>
      <c r="D52" s="81"/>
      <c r="E52" s="82"/>
      <c r="F52" s="70"/>
    </row>
    <row r="53" spans="1:6" ht="12.75">
      <c r="A53" s="224"/>
      <c r="B53" s="227" t="s">
        <v>119</v>
      </c>
      <c r="C53" s="62" t="s">
        <v>111</v>
      </c>
      <c r="D53" s="63"/>
      <c r="E53" s="71"/>
      <c r="F53" s="72"/>
    </row>
    <row r="54" spans="1:6" ht="12.75">
      <c r="A54" s="224"/>
      <c r="B54" s="228"/>
      <c r="C54" s="65" t="s">
        <v>112</v>
      </c>
      <c r="D54" s="66"/>
      <c r="E54" s="73"/>
      <c r="F54" s="67"/>
    </row>
    <row r="55" spans="1:6" ht="12.75">
      <c r="A55" s="224"/>
      <c r="B55" s="228"/>
      <c r="C55" s="65" t="s">
        <v>113</v>
      </c>
      <c r="D55" s="66"/>
      <c r="E55" s="74"/>
      <c r="F55" s="67"/>
    </row>
    <row r="56" spans="1:6" ht="13.5" thickBot="1">
      <c r="A56" s="224"/>
      <c r="B56" s="229"/>
      <c r="C56" s="68" t="s">
        <v>114</v>
      </c>
      <c r="D56" s="69"/>
      <c r="E56" s="75"/>
      <c r="F56" s="76"/>
    </row>
    <row r="57" spans="1:6" ht="12.75">
      <c r="A57" s="224"/>
      <c r="B57" s="227" t="s">
        <v>120</v>
      </c>
      <c r="C57" s="77" t="s">
        <v>111</v>
      </c>
      <c r="D57" s="78"/>
      <c r="E57" s="79"/>
      <c r="F57" s="64"/>
    </row>
    <row r="58" spans="1:6" ht="12.75">
      <c r="A58" s="224"/>
      <c r="B58" s="228"/>
      <c r="C58" s="65" t="s">
        <v>112</v>
      </c>
      <c r="D58" s="66"/>
      <c r="E58" s="73"/>
      <c r="F58" s="67"/>
    </row>
    <row r="59" spans="1:6" ht="12.75">
      <c r="A59" s="224"/>
      <c r="B59" s="228"/>
      <c r="C59" s="65" t="s">
        <v>113</v>
      </c>
      <c r="D59" s="66"/>
      <c r="E59" s="74"/>
      <c r="F59" s="67"/>
    </row>
    <row r="60" spans="1:6" ht="13.5" thickBot="1">
      <c r="A60" s="224"/>
      <c r="B60" s="229"/>
      <c r="C60" s="68" t="s">
        <v>114</v>
      </c>
      <c r="D60" s="69"/>
      <c r="E60" s="75"/>
      <c r="F60" s="70"/>
    </row>
    <row r="61" spans="1:6" ht="12.75">
      <c r="A61" s="225"/>
      <c r="B61" s="227" t="s">
        <v>136</v>
      </c>
      <c r="C61" s="77" t="s">
        <v>111</v>
      </c>
      <c r="D61" s="78"/>
      <c r="E61" s="79"/>
      <c r="F61" s="64"/>
    </row>
    <row r="62" spans="1:6" ht="12.75">
      <c r="A62" s="225"/>
      <c r="B62" s="228"/>
      <c r="C62" s="65" t="s">
        <v>112</v>
      </c>
      <c r="D62" s="66"/>
      <c r="E62" s="73"/>
      <c r="F62" s="67"/>
    </row>
    <row r="63" spans="1:6" ht="12.75">
      <c r="A63" s="225"/>
      <c r="B63" s="228"/>
      <c r="C63" s="65" t="s">
        <v>113</v>
      </c>
      <c r="D63" s="66"/>
      <c r="E63" s="74"/>
      <c r="F63" s="67"/>
    </row>
    <row r="64" spans="1:6" ht="13.5" thickBot="1">
      <c r="A64" s="226"/>
      <c r="B64" s="229"/>
      <c r="C64" s="68" t="s">
        <v>114</v>
      </c>
      <c r="D64" s="69"/>
      <c r="E64" s="75"/>
      <c r="F64" s="70"/>
    </row>
  </sheetData>
  <sheetProtection/>
  <mergeCells count="19">
    <mergeCell ref="A5:C5"/>
    <mergeCell ref="A8:A19"/>
    <mergeCell ref="B8:B11"/>
    <mergeCell ref="B12:B15"/>
    <mergeCell ref="B16:B19"/>
    <mergeCell ref="A20:A31"/>
    <mergeCell ref="B20:B23"/>
    <mergeCell ref="B24:B27"/>
    <mergeCell ref="B28:B31"/>
    <mergeCell ref="A49:A64"/>
    <mergeCell ref="B49:B52"/>
    <mergeCell ref="B53:B56"/>
    <mergeCell ref="B57:B60"/>
    <mergeCell ref="B61:B64"/>
    <mergeCell ref="A34:B34"/>
    <mergeCell ref="A37:A48"/>
    <mergeCell ref="B37:B40"/>
    <mergeCell ref="B41:B44"/>
    <mergeCell ref="B45:B48"/>
  </mergeCells>
  <printOptions/>
  <pageMargins left="0.787401575" right="0.787401575" top="0.984251969" bottom="0.984251969" header="0.4921259845" footer="0.4921259845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4" max="4" width="30.140625" style="0" customWidth="1"/>
    <col min="5" max="5" width="29.421875" style="0" customWidth="1"/>
    <col min="6" max="6" width="14.57421875" style="0" customWidth="1"/>
  </cols>
  <sheetData>
    <row r="1" spans="1:5" ht="18">
      <c r="A1" s="83" t="s">
        <v>124</v>
      </c>
      <c r="B1" s="83"/>
      <c r="C1" s="83"/>
      <c r="D1" s="11"/>
      <c r="E1" s="84"/>
    </row>
    <row r="2" spans="1:5" ht="18">
      <c r="A2" s="83"/>
      <c r="B2" s="83"/>
      <c r="C2" s="83"/>
      <c r="D2" s="11"/>
      <c r="E2" s="84"/>
    </row>
    <row r="3" spans="1:5" ht="12.75">
      <c r="A3" s="87" t="s">
        <v>126</v>
      </c>
      <c r="B3" s="88"/>
      <c r="C3" s="88"/>
      <c r="D3" s="88"/>
      <c r="E3" s="84"/>
    </row>
    <row r="4" spans="1:5" ht="12.75">
      <c r="A4" s="87"/>
      <c r="B4" s="88"/>
      <c r="C4" s="88"/>
      <c r="D4" s="88"/>
      <c r="E4" s="84"/>
    </row>
    <row r="5" spans="1:5" ht="15.75">
      <c r="A5" s="237" t="s">
        <v>128</v>
      </c>
      <c r="B5" s="237"/>
      <c r="C5" s="237"/>
      <c r="D5" s="88"/>
      <c r="E5" s="84"/>
    </row>
    <row r="6" spans="1:5" ht="13.5" thickBot="1">
      <c r="A6" s="88"/>
      <c r="B6" s="88"/>
      <c r="C6" s="88"/>
      <c r="D6" s="88"/>
      <c r="E6" s="85"/>
    </row>
    <row r="7" spans="1:6" ht="39" thickBot="1">
      <c r="A7" s="57" t="s">
        <v>108</v>
      </c>
      <c r="B7" s="58" t="s">
        <v>109</v>
      </c>
      <c r="C7" s="57" t="s">
        <v>110</v>
      </c>
      <c r="D7" s="89" t="s">
        <v>129</v>
      </c>
      <c r="E7" s="90" t="s">
        <v>130</v>
      </c>
      <c r="F7" s="91" t="s">
        <v>131</v>
      </c>
    </row>
    <row r="8" spans="1:6" ht="12.75">
      <c r="A8" s="231">
        <v>2007</v>
      </c>
      <c r="B8" s="234" t="s">
        <v>115</v>
      </c>
      <c r="C8" s="62" t="s">
        <v>111</v>
      </c>
      <c r="D8" s="63"/>
      <c r="E8" s="71"/>
      <c r="F8" s="64"/>
    </row>
    <row r="9" spans="1:6" ht="12.75">
      <c r="A9" s="232"/>
      <c r="B9" s="235"/>
      <c r="C9" s="65" t="s">
        <v>112</v>
      </c>
      <c r="D9" s="66"/>
      <c r="E9" s="73"/>
      <c r="F9" s="67"/>
    </row>
    <row r="10" spans="1:6" ht="12.75">
      <c r="A10" s="232"/>
      <c r="B10" s="235"/>
      <c r="C10" s="65" t="s">
        <v>113</v>
      </c>
      <c r="D10" s="66"/>
      <c r="E10" s="74"/>
      <c r="F10" s="67"/>
    </row>
    <row r="11" spans="1:6" ht="13.5" thickBot="1">
      <c r="A11" s="232"/>
      <c r="B11" s="236"/>
      <c r="C11" s="68" t="s">
        <v>114</v>
      </c>
      <c r="D11" s="69"/>
      <c r="E11" s="75"/>
      <c r="F11" s="76"/>
    </row>
    <row r="12" spans="1:6" ht="12.75">
      <c r="A12" s="232"/>
      <c r="B12" s="234" t="s">
        <v>116</v>
      </c>
      <c r="C12" s="77" t="s">
        <v>111</v>
      </c>
      <c r="D12" s="78"/>
      <c r="E12" s="79"/>
      <c r="F12" s="64"/>
    </row>
    <row r="13" spans="1:6" ht="12.75">
      <c r="A13" s="232"/>
      <c r="B13" s="235"/>
      <c r="C13" s="65" t="s">
        <v>112</v>
      </c>
      <c r="D13" s="66"/>
      <c r="E13" s="73"/>
      <c r="F13" s="67"/>
    </row>
    <row r="14" spans="1:6" ht="12.75">
      <c r="A14" s="232"/>
      <c r="B14" s="235"/>
      <c r="C14" s="65" t="s">
        <v>113</v>
      </c>
      <c r="D14" s="66"/>
      <c r="E14" s="94"/>
      <c r="F14" s="67"/>
    </row>
    <row r="15" spans="1:6" ht="13.5" thickBot="1">
      <c r="A15" s="232"/>
      <c r="B15" s="236"/>
      <c r="C15" s="80" t="s">
        <v>114</v>
      </c>
      <c r="D15" s="81"/>
      <c r="E15" s="82"/>
      <c r="F15" s="70"/>
    </row>
    <row r="16" spans="1:6" ht="12.75">
      <c r="A16" s="232"/>
      <c r="B16" s="234" t="s">
        <v>117</v>
      </c>
      <c r="C16" s="62" t="s">
        <v>111</v>
      </c>
      <c r="D16" s="63"/>
      <c r="E16" s="71"/>
      <c r="F16" s="72"/>
    </row>
    <row r="17" spans="1:6" ht="12.75">
      <c r="A17" s="232"/>
      <c r="B17" s="235"/>
      <c r="C17" s="65" t="s">
        <v>112</v>
      </c>
      <c r="D17" s="66"/>
      <c r="E17" s="73"/>
      <c r="F17" s="67"/>
    </row>
    <row r="18" spans="1:6" ht="12.75">
      <c r="A18" s="232"/>
      <c r="B18" s="235"/>
      <c r="C18" s="65" t="s">
        <v>113</v>
      </c>
      <c r="D18" s="66"/>
      <c r="E18" s="74"/>
      <c r="F18" s="67"/>
    </row>
    <row r="19" spans="1:6" ht="13.5" thickBot="1">
      <c r="A19" s="233"/>
      <c r="B19" s="236"/>
      <c r="C19" s="68" t="s">
        <v>114</v>
      </c>
      <c r="D19" s="69"/>
      <c r="E19" s="75"/>
      <c r="F19" s="76"/>
    </row>
    <row r="20" spans="1:6" ht="12.75">
      <c r="A20" s="223">
        <v>2008</v>
      </c>
      <c r="B20" s="227" t="s">
        <v>118</v>
      </c>
      <c r="C20" s="77" t="s">
        <v>111</v>
      </c>
      <c r="D20" s="78"/>
      <c r="E20" s="79"/>
      <c r="F20" s="64"/>
    </row>
    <row r="21" spans="1:6" ht="12.75">
      <c r="A21" s="224"/>
      <c r="B21" s="228"/>
      <c r="C21" s="65" t="s">
        <v>112</v>
      </c>
      <c r="D21" s="66"/>
      <c r="E21" s="73"/>
      <c r="F21" s="67"/>
    </row>
    <row r="22" spans="1:6" ht="12.75">
      <c r="A22" s="224"/>
      <c r="B22" s="228"/>
      <c r="C22" s="65" t="s">
        <v>113</v>
      </c>
      <c r="D22" s="66"/>
      <c r="E22" s="94"/>
      <c r="F22" s="67"/>
    </row>
    <row r="23" spans="1:6" ht="13.5" thickBot="1">
      <c r="A23" s="224"/>
      <c r="B23" s="229"/>
      <c r="C23" s="80" t="s">
        <v>114</v>
      </c>
      <c r="D23" s="81"/>
      <c r="E23" s="82"/>
      <c r="F23" s="70"/>
    </row>
    <row r="24" spans="1:6" ht="12.75">
      <c r="A24" s="224"/>
      <c r="B24" s="227" t="s">
        <v>119</v>
      </c>
      <c r="C24" s="62" t="s">
        <v>111</v>
      </c>
      <c r="D24" s="63"/>
      <c r="E24" s="71"/>
      <c r="F24" s="72"/>
    </row>
    <row r="25" spans="1:6" ht="12.75">
      <c r="A25" s="224"/>
      <c r="B25" s="228"/>
      <c r="C25" s="65" t="s">
        <v>112</v>
      </c>
      <c r="D25" s="66"/>
      <c r="E25" s="73"/>
      <c r="F25" s="67"/>
    </row>
    <row r="26" spans="1:6" ht="12.75">
      <c r="A26" s="224"/>
      <c r="B26" s="228"/>
      <c r="C26" s="65" t="s">
        <v>113</v>
      </c>
      <c r="D26" s="66"/>
      <c r="E26" s="74"/>
      <c r="F26" s="67"/>
    </row>
    <row r="27" spans="1:6" ht="13.5" thickBot="1">
      <c r="A27" s="224"/>
      <c r="B27" s="229"/>
      <c r="C27" s="68" t="s">
        <v>114</v>
      </c>
      <c r="D27" s="69"/>
      <c r="E27" s="75"/>
      <c r="F27" s="76"/>
    </row>
    <row r="28" spans="1:6" ht="12.75">
      <c r="A28" s="224"/>
      <c r="B28" s="227" t="s">
        <v>120</v>
      </c>
      <c r="C28" s="77" t="s">
        <v>111</v>
      </c>
      <c r="D28" s="78"/>
      <c r="E28" s="79"/>
      <c r="F28" s="64"/>
    </row>
    <row r="29" spans="1:6" ht="12.75">
      <c r="A29" s="224"/>
      <c r="B29" s="228"/>
      <c r="C29" s="65" t="s">
        <v>112</v>
      </c>
      <c r="D29" s="66"/>
      <c r="E29" s="73"/>
      <c r="F29" s="67"/>
    </row>
    <row r="30" spans="1:6" ht="12.75">
      <c r="A30" s="224"/>
      <c r="B30" s="228"/>
      <c r="C30" s="65" t="s">
        <v>113</v>
      </c>
      <c r="D30" s="66"/>
      <c r="E30" s="74"/>
      <c r="F30" s="67"/>
    </row>
    <row r="31" spans="1:6" ht="13.5" thickBot="1">
      <c r="A31" s="238"/>
      <c r="B31" s="229"/>
      <c r="C31" s="68" t="s">
        <v>114</v>
      </c>
      <c r="D31" s="69"/>
      <c r="E31" s="95"/>
      <c r="F31" s="70"/>
    </row>
    <row r="34" spans="1:2" ht="15.75">
      <c r="A34" s="230" t="s">
        <v>132</v>
      </c>
      <c r="B34" s="230"/>
    </row>
    <row r="35" ht="13.5" thickBot="1"/>
    <row r="36" spans="1:6" ht="26.25" thickBot="1">
      <c r="A36" s="57" t="s">
        <v>108</v>
      </c>
      <c r="B36" s="58" t="s">
        <v>109</v>
      </c>
      <c r="C36" s="57" t="s">
        <v>110</v>
      </c>
      <c r="D36" s="59" t="s">
        <v>133</v>
      </c>
      <c r="E36" s="60" t="s">
        <v>134</v>
      </c>
      <c r="F36" s="61" t="s">
        <v>135</v>
      </c>
    </row>
    <row r="37" spans="1:6" ht="12.75">
      <c r="A37" s="231">
        <v>2007</v>
      </c>
      <c r="B37" s="234" t="s">
        <v>115</v>
      </c>
      <c r="C37" s="62" t="s">
        <v>111</v>
      </c>
      <c r="D37" s="63"/>
      <c r="E37" s="71"/>
      <c r="F37" s="64"/>
    </row>
    <row r="38" spans="1:6" ht="12.75">
      <c r="A38" s="232"/>
      <c r="B38" s="235"/>
      <c r="C38" s="65" t="s">
        <v>112</v>
      </c>
      <c r="D38" s="66"/>
      <c r="E38" s="73"/>
      <c r="F38" s="67"/>
    </row>
    <row r="39" spans="1:6" ht="12.75">
      <c r="A39" s="232"/>
      <c r="B39" s="235"/>
      <c r="C39" s="65" t="s">
        <v>113</v>
      </c>
      <c r="D39" s="66"/>
      <c r="E39" s="74"/>
      <c r="F39" s="67"/>
    </row>
    <row r="40" spans="1:6" ht="13.5" thickBot="1">
      <c r="A40" s="232"/>
      <c r="B40" s="236"/>
      <c r="C40" s="68" t="s">
        <v>114</v>
      </c>
      <c r="D40" s="69"/>
      <c r="E40" s="75"/>
      <c r="F40" s="76"/>
    </row>
    <row r="41" spans="1:6" ht="12.75">
      <c r="A41" s="232"/>
      <c r="B41" s="234" t="s">
        <v>116</v>
      </c>
      <c r="C41" s="77" t="s">
        <v>111</v>
      </c>
      <c r="D41" s="78"/>
      <c r="E41" s="79"/>
      <c r="F41" s="64"/>
    </row>
    <row r="42" spans="1:6" ht="12.75">
      <c r="A42" s="232"/>
      <c r="B42" s="235"/>
      <c r="C42" s="65" t="s">
        <v>112</v>
      </c>
      <c r="D42" s="66"/>
      <c r="E42" s="73"/>
      <c r="F42" s="67"/>
    </row>
    <row r="43" spans="1:6" ht="12.75">
      <c r="A43" s="232"/>
      <c r="B43" s="235"/>
      <c r="C43" s="65" t="s">
        <v>113</v>
      </c>
      <c r="D43" s="66"/>
      <c r="E43" s="74"/>
      <c r="F43" s="67"/>
    </row>
    <row r="44" spans="1:6" ht="13.5" thickBot="1">
      <c r="A44" s="232"/>
      <c r="B44" s="236"/>
      <c r="C44" s="80" t="s">
        <v>114</v>
      </c>
      <c r="D44" s="81"/>
      <c r="E44" s="82"/>
      <c r="F44" s="70"/>
    </row>
    <row r="45" spans="1:6" ht="12.75">
      <c r="A45" s="232"/>
      <c r="B45" s="234" t="s">
        <v>117</v>
      </c>
      <c r="C45" s="62" t="s">
        <v>111</v>
      </c>
      <c r="D45" s="63"/>
      <c r="E45" s="71"/>
      <c r="F45" s="72"/>
    </row>
    <row r="46" spans="1:6" ht="12.75">
      <c r="A46" s="232"/>
      <c r="B46" s="235"/>
      <c r="C46" s="65" t="s">
        <v>112</v>
      </c>
      <c r="D46" s="66"/>
      <c r="E46" s="73"/>
      <c r="F46" s="67"/>
    </row>
    <row r="47" spans="1:6" ht="12.75">
      <c r="A47" s="232"/>
      <c r="B47" s="235"/>
      <c r="C47" s="65" t="s">
        <v>113</v>
      </c>
      <c r="D47" s="66"/>
      <c r="E47" s="74"/>
      <c r="F47" s="67"/>
    </row>
    <row r="48" spans="1:6" ht="13.5" thickBot="1">
      <c r="A48" s="233"/>
      <c r="B48" s="236"/>
      <c r="C48" s="68" t="s">
        <v>114</v>
      </c>
      <c r="D48" s="69"/>
      <c r="E48" s="75"/>
      <c r="F48" s="76"/>
    </row>
    <row r="49" spans="1:6" ht="12.75">
      <c r="A49" s="223">
        <v>2008</v>
      </c>
      <c r="B49" s="227" t="s">
        <v>118</v>
      </c>
      <c r="C49" s="77" t="s">
        <v>111</v>
      </c>
      <c r="D49" s="78"/>
      <c r="E49" s="79"/>
      <c r="F49" s="64"/>
    </row>
    <row r="50" spans="1:6" ht="12.75">
      <c r="A50" s="224"/>
      <c r="B50" s="228"/>
      <c r="C50" s="65" t="s">
        <v>112</v>
      </c>
      <c r="D50" s="66"/>
      <c r="E50" s="73"/>
      <c r="F50" s="67"/>
    </row>
    <row r="51" spans="1:6" ht="12.75">
      <c r="A51" s="224"/>
      <c r="B51" s="228"/>
      <c r="C51" s="65" t="s">
        <v>113</v>
      </c>
      <c r="D51" s="66"/>
      <c r="E51" s="74"/>
      <c r="F51" s="67"/>
    </row>
    <row r="52" spans="1:6" ht="13.5" thickBot="1">
      <c r="A52" s="224"/>
      <c r="B52" s="229"/>
      <c r="C52" s="80" t="s">
        <v>114</v>
      </c>
      <c r="D52" s="81"/>
      <c r="E52" s="82"/>
      <c r="F52" s="70"/>
    </row>
    <row r="53" spans="1:6" ht="12.75">
      <c r="A53" s="224"/>
      <c r="B53" s="227" t="s">
        <v>119</v>
      </c>
      <c r="C53" s="62" t="s">
        <v>111</v>
      </c>
      <c r="D53" s="63"/>
      <c r="E53" s="71"/>
      <c r="F53" s="72"/>
    </row>
    <row r="54" spans="1:6" ht="12.75">
      <c r="A54" s="224"/>
      <c r="B54" s="228"/>
      <c r="C54" s="65" t="s">
        <v>112</v>
      </c>
      <c r="D54" s="66"/>
      <c r="E54" s="73"/>
      <c r="F54" s="67"/>
    </row>
    <row r="55" spans="1:6" ht="12.75">
      <c r="A55" s="224"/>
      <c r="B55" s="228"/>
      <c r="C55" s="65" t="s">
        <v>113</v>
      </c>
      <c r="D55" s="66"/>
      <c r="E55" s="74"/>
      <c r="F55" s="67"/>
    </row>
    <row r="56" spans="1:6" ht="13.5" thickBot="1">
      <c r="A56" s="224"/>
      <c r="B56" s="229"/>
      <c r="C56" s="68" t="s">
        <v>114</v>
      </c>
      <c r="D56" s="69"/>
      <c r="E56" s="75"/>
      <c r="F56" s="76"/>
    </row>
    <row r="57" spans="1:6" ht="12.75">
      <c r="A57" s="224"/>
      <c r="B57" s="227" t="s">
        <v>120</v>
      </c>
      <c r="C57" s="77" t="s">
        <v>111</v>
      </c>
      <c r="D57" s="78"/>
      <c r="E57" s="79"/>
      <c r="F57" s="64"/>
    </row>
    <row r="58" spans="1:6" ht="12.75">
      <c r="A58" s="224"/>
      <c r="B58" s="228"/>
      <c r="C58" s="65" t="s">
        <v>112</v>
      </c>
      <c r="D58" s="66"/>
      <c r="E58" s="73"/>
      <c r="F58" s="67"/>
    </row>
    <row r="59" spans="1:6" ht="12.75">
      <c r="A59" s="224"/>
      <c r="B59" s="228"/>
      <c r="C59" s="65" t="s">
        <v>113</v>
      </c>
      <c r="D59" s="66"/>
      <c r="E59" s="74"/>
      <c r="F59" s="67"/>
    </row>
    <row r="60" spans="1:6" ht="13.5" thickBot="1">
      <c r="A60" s="224"/>
      <c r="B60" s="229"/>
      <c r="C60" s="68" t="s">
        <v>114</v>
      </c>
      <c r="D60" s="69"/>
      <c r="E60" s="75"/>
      <c r="F60" s="70"/>
    </row>
    <row r="61" spans="1:6" ht="12.75">
      <c r="A61" s="225"/>
      <c r="B61" s="227" t="s">
        <v>136</v>
      </c>
      <c r="C61" s="77" t="s">
        <v>111</v>
      </c>
      <c r="D61" s="78"/>
      <c r="E61" s="79"/>
      <c r="F61" s="64"/>
    </row>
    <row r="62" spans="1:6" ht="12.75">
      <c r="A62" s="225"/>
      <c r="B62" s="228"/>
      <c r="C62" s="65" t="s">
        <v>112</v>
      </c>
      <c r="D62" s="66"/>
      <c r="E62" s="73"/>
      <c r="F62" s="67"/>
    </row>
    <row r="63" spans="1:6" ht="12.75">
      <c r="A63" s="225"/>
      <c r="B63" s="228"/>
      <c r="C63" s="65" t="s">
        <v>113</v>
      </c>
      <c r="D63" s="66"/>
      <c r="E63" s="74"/>
      <c r="F63" s="67"/>
    </row>
    <row r="64" spans="1:6" ht="13.5" thickBot="1">
      <c r="A64" s="226"/>
      <c r="B64" s="229"/>
      <c r="C64" s="68" t="s">
        <v>114</v>
      </c>
      <c r="D64" s="69"/>
      <c r="E64" s="75"/>
      <c r="F64" s="70"/>
    </row>
  </sheetData>
  <sheetProtection/>
  <mergeCells count="19">
    <mergeCell ref="A5:C5"/>
    <mergeCell ref="A8:A19"/>
    <mergeCell ref="B8:B11"/>
    <mergeCell ref="B12:B15"/>
    <mergeCell ref="B16:B19"/>
    <mergeCell ref="A20:A31"/>
    <mergeCell ref="B20:B23"/>
    <mergeCell ref="B24:B27"/>
    <mergeCell ref="B28:B31"/>
    <mergeCell ref="A49:A64"/>
    <mergeCell ref="B49:B52"/>
    <mergeCell ref="B53:B56"/>
    <mergeCell ref="B57:B60"/>
    <mergeCell ref="B61:B64"/>
    <mergeCell ref="A34:B34"/>
    <mergeCell ref="A37:A48"/>
    <mergeCell ref="B37:B40"/>
    <mergeCell ref="B41:B44"/>
    <mergeCell ref="B45:B48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vitkova</dc:creator>
  <cp:keywords/>
  <dc:description/>
  <cp:lastModifiedBy>vitkova</cp:lastModifiedBy>
  <cp:lastPrinted>2009-02-05T08:36:55Z</cp:lastPrinted>
  <dcterms:created xsi:type="dcterms:W3CDTF">2009-02-03T12:45:03Z</dcterms:created>
  <dcterms:modified xsi:type="dcterms:W3CDTF">2009-12-29T09:39:41Z</dcterms:modified>
  <cp:category/>
  <cp:version/>
  <cp:contentType/>
  <cp:contentStatus/>
</cp:coreProperties>
</file>